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eaterdandenong-my.sharepoint.com/personal/sia_gibbon_cgd_vic_gov_au/Documents/Desktop/"/>
    </mc:Choice>
  </mc:AlternateContent>
  <xr:revisionPtr revIDLastSave="0" documentId="8_{3F993450-781B-4DFA-B57D-9866C324C083}" xr6:coauthVersionLast="47" xr6:coauthVersionMax="47" xr10:uidLastSave="{00000000-0000-0000-0000-000000000000}"/>
  <bookViews>
    <workbookView xWindow="-108" yWindow="-108" windowWidth="30936" windowHeight="16776"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tc={B4836B15-9B6C-4C8F-A774-69A36C47EDA6}</author>
    <author>tc={873E61C2-59C1-4EC7-9E32-9A94182999EA}</author>
    <author>tc={2C39D63A-0FF2-4360-BC23-645C793FC6BD}</author>
    <author>tc={CF00B8AC-443A-42ED-A3A2-F2650B368F61}</author>
    <author>tc={6116C5CA-2E2C-4108-A187-55EBA7B6BFA3}</author>
    <author>tc={273823E3-9EEA-4BB4-9CE0-E5ED42076DE3}</author>
    <author>tc={5D24FBED-55CC-475F-A0A4-1B0C8B36FDEB}</author>
    <author>tc={7AF0F22B-2450-40FE-8228-1BA5FE36A953}</author>
    <author>tc={9A4FB6F6-6231-4370-BB10-75D42F42ECE0}</author>
    <author>tc={C67D5AE5-67E6-4C2D-B428-34B4F72CFD43}</author>
    <author>tc={616A87BD-3ED5-4C15-A039-BE12C3522261}</author>
    <author>tc={03B20207-D1C5-417A-80D8-10BCEC910F94}</author>
    <author>tc={E5E630B3-F4AD-4039-B0D9-824E2DA1E296}</author>
    <author>tc={D27C6401-9492-4141-8EB3-DAAFCCF1B701}</author>
    <author>tc={3C558413-8C86-47BC-B99D-AD83DC2F2202}</author>
    <author>tc={8FE9335A-D6E3-401D-99FF-CF6945E7DE9E}</author>
    <author>tc={27ADC741-C27D-41AD-91F5-112EFEF85AF2}</author>
    <author>tc={43B7F80A-9933-4C7F-99C3-D13FEBA8AEA6}</author>
    <author>tc={684FDA12-826D-427E-A1E5-8185009AD6DE}</author>
    <author>tc={BE8D6CEC-2D67-496B-8610-483947AF98B1}</author>
    <author>tc={D99749FE-6BAD-4F52-B5B8-D402305630FE}</author>
    <author>tc={2CC509EE-DC62-4C39-8609-E1D81F2E5D3B}</author>
    <author>tc={CF88A6ED-5698-45F6-AFE3-3C31F7BFE73B}</author>
    <author>tc={06A99ABB-141E-40B6-A7A9-FDF2A438C8FE}</author>
    <author>tc={D4788AD1-0514-4145-BFFB-C80DF383AA2D}</author>
    <author>tc={CE7FD6B5-DCA9-4473-B8F4-13C645766329}</author>
    <author>tc={F79EC9C0-E423-483A-81CD-ECC882781DEF}</author>
    <author>tc={B65986AB-386C-41BB-8F4E-1D4AF37FF553}</author>
    <author>tc={93521A06-19A9-4D24-B5B3-D1EBAFA50044}</author>
  </authors>
  <commentList>
    <comment ref="B10" authorId="0" shapeId="0" xr:uid="{B4836B15-9B6C-4C8F-A774-69A36C47EDA6}">
      <text>
        <t>[Threaded comment]
Your version of Excel allows you to read this threaded comment; however, any edits to it will get removed if the file is opened in a newer version of Excel. Learn more: https://go.microsoft.com/fwlink/?linkid=870924
Comment:
    OBJECTIVE: Develop skills and knowledge of People leaders to create intersectional, gender equitable access to career advancement and promotion opportunities</t>
      </text>
    </comment>
    <comment ref="B18" authorId="1" shapeId="0" xr:uid="{873E61C2-59C1-4EC7-9E32-9A94182999EA}">
      <text>
        <t>[Threaded comment]
Your version of Excel allows you to read this threaded comment; however, any edits to it will get removed if the file is opened in a newer version of Excel. Learn more: https://go.microsoft.com/fwlink/?linkid=870924
Comment:
    OBJECTIVE: Provide relevant and appropriate mentoring to employees of all genders to support professional development</t>
      </text>
    </comment>
    <comment ref="B22" authorId="2" shapeId="0" xr:uid="{2C39D63A-0FF2-4360-BC23-645C793FC6BD}">
      <text>
        <t>[Threaded comment]
Your version of Excel allows you to read this threaded comment; however, any edits to it will get removed if the file is opened in a newer version of Excel. Learn more: https://go.microsoft.com/fwlink/?linkid=870924
Comment:
    OBJECTIVE: Create more internal professional development opportunities for women and gender diverse people to grow their leadership</t>
      </text>
    </comment>
    <comment ref="B27" authorId="3" shapeId="0" xr:uid="{CF00B8AC-443A-42ED-A3A2-F2650B368F61}">
      <text>
        <t>[Threaded comment]
Your version of Excel allows you to read this threaded comment; however, any edits to it will get removed if the file is opened in a newer version of Excel. Learn more: https://go.microsoft.com/fwlink/?linkid=870924
Comment:
    OBJECTIVE: Strengthen leadership commitment to improving gender equity for all genders as well as employees of diverse ages, sexualities, cultures and abilities</t>
      </text>
    </comment>
    <comment ref="B29" authorId="4" shapeId="0" xr:uid="{6116C5CA-2E2C-4108-A187-55EBA7B6BFA3}">
      <text>
        <t>[Threaded comment]
Your version of Excel allows you to read this threaded comment; however, any edits to it will get removed if the file is opened in a newer version of Excel. Learn more: https://go.microsoft.com/fwlink/?linkid=870924
Comment:
    OBJECTIVE: Gender Composition of governing bodies</t>
      </text>
    </comment>
    <comment ref="B30" authorId="5" shapeId="0" xr:uid="{273823E3-9EEA-4BB4-9CE0-E5ED42076DE3}">
      <text>
        <t>[Threaded comment]
Your version of Excel allows you to read this threaded comment; however, any edits to it will get removed if the file is opened in a newer version of Excel. Learn more: https://go.microsoft.com/fwlink/?linkid=870924
Comment:
    OBJECTIVE: Build capacity in those carrying out existing recruitment processes to improve gender equity and diversity</t>
      </text>
    </comment>
    <comment ref="B38" authorId="6" shapeId="0" xr:uid="{5D24FBED-55CC-475F-A0A4-1B0C8B36FDEB}">
      <text>
        <t>[Threaded comment]
Your version of Excel allows you to read this threaded comment; however, any edits to it will get removed if the file is opened in a newer version of Excel. Learn more: https://go.microsoft.com/fwlink/?linkid=870924
Comment:
    OBJECTIVE: Collaboration with external entities to improve diversity</t>
      </text>
    </comment>
    <comment ref="B39" authorId="7" shapeId="0" xr:uid="{7AF0F22B-2450-40FE-8228-1BA5FE36A953}">
      <text>
        <t>[Threaded comment]
Your version of Excel allows you to read this threaded comment; however, any edits to it will get removed if the file is opened in a newer version of Excel. Learn more: https://go.microsoft.com/fwlink/?linkid=870924
Comment:
    OBJECTIVE: A learning and development plan which promotes leadership and development skills equitably for all</t>
      </text>
    </comment>
    <comment ref="B42" authorId="8" shapeId="0" xr:uid="{9A4FB6F6-6231-4370-BB10-75D42F42ECE0}">
      <text>
        <t>[Threaded comment]
Your version of Excel allows you to read this threaded comment; however, any edits to it will get removed if the file is opened in a newer version of Excel. Learn more: https://go.microsoft.com/fwlink/?linkid=870924
Comment:
    OBJECTIVE: Build greater understanding of the intersectional gendered experience of our recruitment processes</t>
      </text>
    </comment>
    <comment ref="B43" authorId="9" shapeId="0" xr:uid="{C67D5AE5-67E6-4C2D-B428-34B4F72CFD43}">
      <text>
        <t>[Threaded comment]
Your version of Excel allows you to read this threaded comment; however, any edits to it will get removed if the file is opened in a newer version of Excel. Learn more: https://go.microsoft.com/fwlink/?linkid=870924
Comment:
    OBJECTIVE: Eliminate any inequitable gender pay gap at Council</t>
      </text>
    </comment>
    <comment ref="B45" authorId="10" shapeId="0" xr:uid="{616A87BD-3ED5-4C15-A039-BE12C3522261}">
      <text>
        <t>[Threaded comment]
Your version of Excel allows you to read this threaded comment; however, any edits to it will get removed if the file is opened in a newer version of Excel. Learn more: https://go.microsoft.com/fwlink/?linkid=870924
Comment:
    OBJECTIVE: Implement a Council-wide plan to prevent sexual harassment in the workplace</t>
      </text>
    </comment>
    <comment ref="B47" authorId="11" shapeId="0" xr:uid="{03B20207-D1C5-417A-80D8-10BCEC910F94}">
      <text>
        <t>[Threaded comment]
Your version of Excel allows you to read this threaded comment; however, any edits to it will get removed if the file is opened in a newer version of Excel. Learn more: https://go.microsoft.com/fwlink/?linkid=870924
Comment:
    OBJECTIVE: Build capability of leaders to prevent and address workplace sexual harassment</t>
      </text>
    </comment>
    <comment ref="B49" authorId="12" shapeId="0" xr:uid="{E5E630B3-F4AD-4039-B0D9-824E2DA1E296}">
      <text>
        <t>[Threaded comment]
Your version of Excel allows you to read this threaded comment; however, any edits to it will get removed if the file is opened in a newer version of Excel. Learn more: https://go.microsoft.com/fwlink/?linkid=870924
Comment:
    OBJECTIVE: All staff are empowered to respond to sexual harassment</t>
      </text>
    </comment>
    <comment ref="B50" authorId="13" shapeId="0" xr:uid="{D27C6401-9492-4141-8EB3-DAAFCCF1B701}">
      <text>
        <t>[Threaded comment]
Your version of Excel allows you to read this threaded comment; however, any edits to it will get removed if the file is opened in a newer version of Excel. Learn more: https://go.microsoft.com/fwlink/?linkid=870924
Comment:
    OBJECTIVE: Amended Appropriate Workplace Behaviours policy rolled out</t>
      </text>
    </comment>
    <comment ref="B55" authorId="14" shapeId="0" xr:uid="{3C558413-8C86-47BC-B99D-AD83DC2F2202}">
      <text>
        <t>[Threaded comment]
Your version of Excel allows you to read this threaded comment; however, any edits to it will get removed if the file is opened in a newer version of Excel. Learn more: https://go.microsoft.com/fwlink/?linkid=870924
Comment:
    OBJECTIVE: Staff report any incidence of workplace sexual harassment to Council</t>
      </text>
    </comment>
    <comment ref="B59" authorId="15" shapeId="0" xr:uid="{8FE9335A-D6E3-401D-99FF-CF6945E7DE9E}">
      <text>
        <t>[Threaded comment]
Your version of Excel allows you to read this threaded comment; however, any edits to it will get removed if the file is opened in a newer version of Excel. Learn more: https://go.microsoft.com/fwlink/?linkid=870924
Comment:
    OBJECTIVE: Any employee who experiences workplace sexual harassment or bullying feels supported by Council</t>
      </text>
    </comment>
    <comment ref="B61" authorId="16" shapeId="0" xr:uid="{27ADC741-C27D-41AD-91F5-112EFEF85AF2}">
      <text>
        <t>[Threaded comment]
Your version of Excel allows you to read this threaded comment; however, any edits to it will get removed if the file is opened in a newer version of Excel. Learn more: https://go.microsoft.com/fwlink/?linkid=870924
Comment:
    OBJECTIVE: Detailed records of inappropriate
workplace behaviours are available for analysis and tracking</t>
      </text>
    </comment>
    <comment ref="B62" authorId="17" shapeId="0" xr:uid="{43B7F80A-9933-4C7F-99C3-D13FEBA8AEA6}">
      <text>
        <t>[Threaded comment]
Your version of Excel allows you to read this threaded comment; however, any edits to it will get removed if the file is opened in a newer version of Excel. Learn more: https://go.microsoft.com/fwlink/?linkid=870924
Comment:
    OBJECTIVE: Council obtains meaningful feedback from complainants</t>
      </text>
    </comment>
    <comment ref="B64" authorId="18" shapeId="0" xr:uid="{684FDA12-826D-427E-A1E5-8185009AD6DE}">
      <text>
        <t>[Threaded comment]
Your version of Excel allows you to read this threaded comment; however, any edits to it will get removed if the file is opened in a newer version of Excel. Learn more: https://go.microsoft.com/fwlink/?linkid=870924
Comment:
    OBJECTIVE: Implement appropriate risk management strategies</t>
      </text>
    </comment>
    <comment ref="B66" authorId="19" shapeId="0" xr:uid="{BE8D6CEC-2D67-496B-8610-483947AF98B1}">
      <text>
        <t>[Threaded comment]
Your version of Excel allows you to read this threaded comment; however, any edits to it will get removed if the file is opened in a newer version of Excel. Learn more: https://go.microsoft.com/fwlink/?linkid=870924
Comment:
    OBJECTIVE: Build the capacity for Council staff to prevent and address family violence</t>
      </text>
    </comment>
    <comment ref="B72" authorId="20" shapeId="0" xr:uid="{D99749FE-6BAD-4F52-B5B8-D402305630FE}">
      <text>
        <t>[Threaded comment]
Your version of Excel allows you to read this threaded comment; however, any edits to it will get removed if the file is opened in a newer version of Excel. Learn more: https://go.microsoft.com/fwlink/?linkid=870924
Comment:
    OBJECTIVE: Improved gender and diversity data collection</t>
      </text>
    </comment>
    <comment ref="B74" authorId="21" shapeId="0" xr:uid="{2CC509EE-DC62-4C39-8609-E1D81F2E5D3B}">
      <text>
        <t>[Threaded comment]
Your version of Excel allows you to read this threaded comment; however, any edits to it will get removed if the file is opened in a newer version of Excel. Learn more: https://go.microsoft.com/fwlink/?linkid=870924
Comment:
    OBJECTIVE: Overcome internal resistance to gender equity and diversity</t>
      </text>
    </comment>
    <comment ref="B75" authorId="22" shapeId="0" xr:uid="{CF88A6ED-5698-45F6-AFE3-3C31F7BFE73B}">
      <text>
        <t>[Threaded comment]
Your version of Excel allows you to read this threaded comment; however, any edits to it will get removed if the file is opened in a newer version of Excel. Learn more: https://go.microsoft.com/fwlink/?linkid=870924
Comment:
    OBJECTIVE: Flexible work options are available to all staff irrespective of gender or level</t>
      </text>
    </comment>
    <comment ref="B77" authorId="23" shapeId="0" xr:uid="{06A99ABB-141E-40B6-A7A9-FDF2A438C8FE}">
      <text>
        <t>[Threaded comment]
Your version of Excel allows you to read this threaded comment; however, any edits to it will get removed if the file is opened in a newer version of Excel. Learn more: https://go.microsoft.com/fwlink/?linkid=870924
Comment:
    OBJECTIVE: Male employees more
equally participate in family and caring responsibilities</t>
      </text>
    </comment>
    <comment ref="B79" authorId="24" shapeId="0" xr:uid="{D4788AD1-0514-4145-BFFB-C80DF383AA2D}">
      <text>
        <t>[Threaded comment]
Your version of Excel allows you to read this threaded comment; however, any edits to it will get removed if the file is opened in a newer version of Excel. Learn more: https://go.microsoft.com/fwlink/?linkid=870924
Comment:
    OBJECTIVE: Include gender segregation in
advocacy work</t>
      </text>
    </comment>
    <comment ref="B80" authorId="25" shapeId="0" xr:uid="{CE7FD6B5-DCA9-4473-B8F4-13C645766329}">
      <text>
        <t>[Threaded comment]
Your version of Excel allows you to read this threaded comment; however, any edits to it will get removed if the file is opened in a newer version of Excel. Learn more: https://go.microsoft.com/fwlink/?linkid=870924
Comment:
    OBJECTIVE: Attract women and men to nonconventional fields</t>
      </text>
    </comment>
    <comment ref="B82" authorId="26" shapeId="0" xr:uid="{F79EC9C0-E423-483A-81CD-ECC882781DEF}">
      <text>
        <t>[Threaded comment]
Your version of Excel allows you to read this threaded comment; however, any edits to it will get removed if the file is opened in a newer version of Excel. Learn more: https://go.microsoft.com/fwlink/?linkid=870924
Comment:
    OBJECTIVE: Create employment opportunities in nonconventional fields</t>
      </text>
    </comment>
    <comment ref="B84" authorId="27" shapeId="0" xr:uid="{B65986AB-386C-41BB-8F4E-1D4AF37FF553}">
      <text>
        <t>[Threaded comment]
Your version of Excel allows you to read this threaded comment; however, any edits to it will get removed if the file is opened in a newer version of Excel. Learn more: https://go.microsoft.com/fwlink/?linkid=870924
Comment:
    OBJECTIVE: Collaborate with external entities to break down gendered workforce segregation and improve diversity</t>
      </text>
    </comment>
    <comment ref="B86" authorId="28" shapeId="0" xr:uid="{93521A06-19A9-4D24-B5B3-D1EBAFA50044}">
      <text>
        <t>[Threaded comment]
Your version of Excel allows you to read this threaded comment; however, any edits to it will get removed if the file is opened in a newer version of Excel. Learn more: https://go.microsoft.com/fwlink/?linkid=870924
Comment:
    OBJECTIVE: Address unconscious bias</t>
      </text>
    </comment>
  </commentList>
</comments>
</file>

<file path=xl/sharedStrings.xml><?xml version="1.0" encoding="utf-8"?>
<sst xmlns="http://schemas.openxmlformats.org/spreadsheetml/2006/main" count="1021" uniqueCount="420">
  <si>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</si>
  <si>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</si>
  <si>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</si>
  <si>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</si>
  <si>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</si>
  <si>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</si>
  <si>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</si>
  <si>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</si>
  <si>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</si>
  <si>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</si>
  <si>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</si>
  <si>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</si>
  <si>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</si>
  <si>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</si>
  <si>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</si>
  <si>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</si>
  <si>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</si>
  <si>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</si>
  <si>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</si>
  <si>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</si>
  <si>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</si>
  <si>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</si>
  <si>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</si>
  <si>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</si>
  <si>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</si>
  <si>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</si>
  <si>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</si>
  <si>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</si>
  <si>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</si>
  <si>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</si>
  <si>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</si>
  <si>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</si>
  <si>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</si>
  <si>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</si>
  <si>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</si>
  <si>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</si>
  <si>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</si>
  <si>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</si>
  <si>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</si>
  <si>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</si>
  <si>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</si>
  <si>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</si>
  <si>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</si>
  <si>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</si>
  <si>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</si>
  <si>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</si>
  <si>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</si>
  <si>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</si>
  <si>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</si>
  <si>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</si>
  <si>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</si>
  <si>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</si>
  <si>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</si>
  <si>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</si>
  <si>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</si>
  <si>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</si>
  <si>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</si>
  <si>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</si>
  <si>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</si>
  <si>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</si>
  <si>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</si>
  <si>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</si>
  <si>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</si>
  <si>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</si>
  <si>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</si>
  <si>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</si>
  <si>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</si>
  <si>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</si>
  <si>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</si>
  <si>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</si>
  <si>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</si>
  <si>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</si>
  <si>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</si>
  <si>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</si>
  <si>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</si>
  <si>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</si>
  <si>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</si>
  <si>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</si>
  <si>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</si>
  <si>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</si>
  <si>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</si>
  <si>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</si>
  <si>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</si>
  <si>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</si>
  <si>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</si>
  <si>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</si>
  <si>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</si>
  <si>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</si>
  <si>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</si>
  <si>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</si>
  <si>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</si>
  <si>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</si>
  <si>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</si>
  <si>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</si>
  <si>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</si>
  <si>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</si>
  <si>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</si>
  <si>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</si>
  <si>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</si>
  <si>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</si>
  <si>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</si>
  <si>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</si>
  <si>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</si>
  <si>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</si>
  <si>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</si>
  <si>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</si>
  <si>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</si>
  <si>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</si>
  <si>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</si>
  <si>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</si>
  <si>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</si>
  <si>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</si>
  <si>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</si>
  <si>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Hemmings Street Safety Project</t>
  </si>
  <si>
    <t>A community-led program to improve amenity in a residential precinct, and take other measures to improve public safety for residents and visitors</t>
  </si>
  <si>
    <t>Promotion of Neighbourhood Watch among local residents, in community languages and suitable media, coupled with similar efforts to promote social and cultural events in the locality.
Consideration of events and activities of specific appeal to women. To this end, women in the area will be consulted about preferred neighbourhood activities and events, suitable times and appropriate locations.
Consultation with local residents, including specific measures to elicit the views and preferences of women in relation to the implementation of further initiatives which may be funded as a result of successful Council advocacy.</t>
  </si>
  <si>
    <t>Diversity, Access and Equity Policy</t>
  </si>
  <si>
    <t>A policy designed to affirm respect for, the diversity of backgrounds, abilities, values, beliefs and lifestyles of all residents, and provide guidance to Council in accomplishing this purpose.</t>
  </si>
  <si>
    <t>A section concerning inclusive spaces and places was amended to give more clear emphasis to the importance of Council consulting with residents in the planning and maintenance of such localities. 
Family structure was included among the range of characteristics which contributes to diversity in the community – though it is also made clear in the policy that the list given is illustrative of the breadth of diversity and not exhaustive.
These reflect considerations raised predominantly by  women, and reflect concerns about safety in public places in the first instance, and issues relating to family and caring  responsibilities, in the second.</t>
  </si>
  <si>
    <t>Council Plan 2021-25</t>
  </si>
  <si>
    <t>A plan setting out a range of broad Council plans for the 2021-2025 period, encompassing a wide range of business units and activities.</t>
  </si>
  <si>
    <t>Specific priorities addressing gender equity were included in the Council Plan and specific actions are highlight as part of each Annual Plan developed over the next four years, including the examples in the options analysis.</t>
  </si>
  <si>
    <t xml:space="preserve">Youth and Family Strategy 2021-2026 </t>
  </si>
  <si>
    <t>Sets out Council's vision and key priorities in working with young people and families in Greater Dandenong for the next five years, founded upon an evidence base, and emphasising transparency and accountability</t>
  </si>
  <si>
    <t>It was determined that the Youth and Family Services team would apply a gender lens in the development of the annual action plan to deliver the strategy, affording a regular opportunity to reflect on gender trends and norms in accessing programs and services, and to consider how these may be addressed.</t>
  </si>
  <si>
    <t xml:space="preserve">Culture and Heritage Strategy 2022-26 </t>
  </si>
  <si>
    <t>This strategy sets out the direction of activities in the field of arts and culture for the next four years, guiding Council’s efforts to promote, support and grow arts and cultural heritage in this community.</t>
  </si>
  <si>
    <t xml:space="preserve">Specific priorities addressing gender equity and accessibility are specified in the Arts, Culture and Heritage strategy. Specific actions are to be developed on how these priorities will be met over the next four years, with infrastructure and access to services and programs, including opportunities through existing cultural venues, a priority. </t>
  </si>
  <si>
    <t xml:space="preserve">Libraries Strategy 2022-2026 </t>
  </si>
  <si>
    <t>Plans broad directions for Council libraries, including the delivery of services throughout the municipality, as well as programs conducted in conjunction with, or at, library services.</t>
  </si>
  <si>
    <t>Purchasing of physical and electronic resources in line with the Collections and Resource Guidelines to ensure access to women and others in Greater Dandenong’s diverse community.
Collections are available representing the major Community Language groups residing in Greater Dandenong, thereby catering to women, who form the majority of residents with limited English proficiency.
Library Branches are open at times which enable access to collections for working patrons, during and after school hours.
Library Collections are accessible via various access points including in branch, home library service and outreach visits,  as for instance, to playgroups. 
Collections being considered for inclusion in satellite locations such as pop up libraries / library lounges, to meet needs of patrons who cannot access the library, including women with limited access to private transport.
Programs are run to meet the needs of the community – example Early Years programs are run in-house during school hours or outreach to playgroups. 
Women’s Health Workshops for women only run and facilitated by female presenters.
Diverse range of programs offered to meet patrons needs, including those of female patrons.
Patrons able to provide feedback on future engagement they would be interested in attending.  Opportunities will be created for women and others to participate in co-design and co-delivery of programs.
Hybrid running of some programs to enable accessibility to patrons, including from their own homes, thereby overcoming transport limitations and concerns about personal safety among women.
Bilingual staff available to assist patrons with their needs. Translator Interpreter Service available and used by staff to communicate with the community where required, answering a need that is most prevalent among women.
Programs run including Language &amp; Literacy and Library Tech Assist can be made by mutually convenient appointment to meet the needs of women and others the community. These programs can provide referral services to other service providers within the community. 
Library Staff provided with inclusion training, including consideration of gendered issues
Spaces provided in consideration of childcare needs include parents room and breastfeeding areas.
Pram parking space made available in libraries during program delivery.
Safety of spaces considerations include the provision CCTV and Civic Safety Officers available and patrolling the library and council facilities. Notably, women form the majority of residents who have expressed concerns about personal safety.
Digital and technological resources being considered for inclusion in satellite locations, such as pop up libraries / library lounges, to meet needs of women and other patrons who cannot access the library.
Digital Literacy assistance available for women and other patrons needing help to access technology.</t>
  </si>
  <si>
    <t>Gambling Policy 2022</t>
  </si>
  <si>
    <t>Review of the 2018 Electronic Gaming Policy and its replacement with the 2022 Gambling Policy</t>
  </si>
  <si>
    <t>In response to gender-related factors which appear to influence the attraction of EGM gambling venues to some female residents, the revised policy makes mention of the development and promotion of recreational options for residents, in the clause: “Council will favour the development of social and recreational options for residents – such as libraries, community centres, sports grounds and fitness centres – which provide alternative recreational outlets to gambling.” Notably, the clause mentions libraries, where the Libraries After Dark program has been offering social, hobby and learning activities in the evening – at a time when otherwise, EGM venues would be the most accessible recreational venues available to the public that charge no entry fee. Libraries After Dark commenced in 2020 with the objective of offering free, evening alternatives to gambling for residents. Most of the participants in its programs are women.
Family violence, as a consequence of many gambling-related problems, and one largely affecting women, is mentioned explicitly in the Policy and forms one of the key subject of efforts to inform the community.</t>
  </si>
  <si>
    <t>Volunteering Strategy 2023</t>
  </si>
  <si>
    <t>Council's first such strategy aims to assist our community to understand and participate in volunteering through the provision of an external volunteer support service; support and expand volunteering within Council through provision of Council-wide Volunteer Program; recognise and promote volunteering broadly; and improve Council’s Staff Volunteering program.</t>
  </si>
  <si>
    <t>Improvements in the visibility of volunteer support services.
Provision of wider volunteering opportunities, including in a broad range of geographic locations throughout the municipality, to address the circumstances of people who are reliant upon public transport.
Continued promotion of community participation and equity, through the provision of meaningful volunteering opportunities in safe and supportive environments, including express consideration of the preferences, experiences and needs of women.
Support for women and men among First Nations people, as well as those of every ability, culture, gender identity, sex, sexual orientation and age, to access suitable and fulfilling volunteering roles.
Promotion of awareness and respect among staff and volunteers for people of all segments of the community.
Efforts to provide volunteering opportunities in all-female environments, for those women who favour such circumstances.
Provision of gender and cultural competency training for Council volunteers.
Continuing to apply a gender lens to the development of volunteering opportunities and support.</t>
  </si>
  <si>
    <t>Dandenong Wellbeing Centre planning and consultation</t>
  </si>
  <si>
    <t>Planning and consultation for the Dandenong Wellbeing Centre (DWC) over a number of years, to inform a comprehensive design process</t>
  </si>
  <si>
    <t>Key facilities and features that promote gender equality and inclusive / universal design are outlined here:
Two warm water pools (WWP) with the capacity to isolate one WWP for women’s only swimming and / or programs for special needs groups, through the provision of an operable wall and dedicated change facilities.
Four program / group fitness rooms to enable flexible programming in response to community demand i.e. women’s only classes, Pilates, cultural dance classes etc. 
Allied health facility with the capacity to offer range of services i.e. physiotherapy, women’s health, exercise physiology, psychology etc. and which can be integrated with other facilities and services at the centre (providing a supported service for non-traditional aquatic centre users). 
Extensive amenity / changeroom offering throughout the centre including family changerooms, male, female, all gender, accessible, changing places and group change facilities. 
Increased provision of cubicles within male, female and group change rooms for enhanced privacy (as opposed to traditional open change areas). Large / family cubicles (with change tables) are also included in male and female changerooms, in addition to the dedicated family change zone – to maximise access for families at peak times. 
Provision of a multi-purpose room that is compliant for occasional care to better cater for parents of young children - in an effort to overcome lack of childcare as a barrier to participation. (This room will also be suitable for children’s parties and swim club activities.) 
Enhanced water play offering in leisure pool to attract / cater for young children and families. This is supported by ample seating, café (with wet lounge) and other adjoining pools for learn to swim and recreational use. 
Provision of a parent’s room to cater for breastfeeding mothers and parents needing baby change facilities.
Provision of ample seating and congregation spaces to encourage social engagement – including an expansive café that is accessible from the foyer, external plaza and pool hall. 
Provision of a quiet / prayer room in response to the identified needs of CGD’s multicultural community (for staff and patrons).
Separation of active and passive areas throughout the centre to minimise intimidation (i.e. separation of pool halls and group fitness zones on level 1).
Enhanced levels of privacy by limiting views into the pool halls (i.e. from the foyer and gym) and increasing patron comfort. Seating in the spa has also been orientated to minimise natural surveillance into the neighbouring warm water pool. 
Glazed walls in the sauna and steam rooms to provide natural surveillance and promote safety for patrons using these areas.
Wide paths of travel and clear lines of sight to the Centre, within the foyer (from reception) and within key activity areas to maximise active and passive surveillance.</t>
  </si>
  <si>
    <t>Community Grants  Program Review</t>
  </si>
  <si>
    <t>Community Grants Program provides funding to community groups and organisations that deliver services and activities consistent with Council’s strategic objectives as outlined in the Council Plan. In delivering the program, Council will ensure that decision-making is transparent, accountable, and equitable and that organisations are actively supported to develop their applications and deliver their projects.</t>
  </si>
  <si>
    <t>The following recommendations were included in the review report and revised policy and program guidelines:
Add Family Violence and Gender Equality as a priority in the Community Group Activities Grants.
Include data to determine the impact of the program upon women and men through reporting and acquittal information
Establish an equal balance of women and men on grants assessment panels
Community Grants Policy Review – Gender Impact Assessment Report
Inform the community that Council’s grants are inclusive and gender equitable as part of promotion.</t>
  </si>
  <si>
    <t>The commitment to gender equality within the local government area is evident in the balanced representation of councillors, with a notable and consistent split of 5 female and 6 male members. This parity has endured from the 2021 reporting period, showcasing a sustained effort to ensure diverse voices are heard in decision-making processes. Moreover, the presence of female mayoral representation has been notable. In the 2020/21 term, a female was appointed to the role of mayor. Subsequently, during the 2021/22 term, a female deputy mayor was in office. Building on this progress, the current 2022/23 term boasts not only a female deputy mayor but also a female mayor, marking a significant stride towards breaking traditional gender norms in leadership roles. These advancements not only reflect a commitment to gender equality but also serve as an inspiring example for other communities aiming to foster inclusive and diverse governance.</t>
  </si>
  <si>
    <t>Pleasingly, the collective median and mean total remuneration pay gaps for the organisation have shown substantial improvement since the 2021 gender audit. In 2023, there has been a notable shift in the median total remuneration pay gap, now standing at -10.8% in favour of women, a positive shift from the 4.6% deficit observed in 2021. Similarly, the mean total remuneration pay gap, which favoured men by 8.2% in 2021, has transformed to -0.8% in favour of women. 
For the most part, employees are engaged through Council’s Enterprise Agreement governing remuneration for roles within a banded structure. 900 employees were engaged within this structure and held a classification across Bands 1-8.  The mean total remuneration pay gap within this banded structure demonstrates only minor variations between men and women, showcasing the equitable application of Enterprise Agreement entitlements.
There are twenty eight employees holding Senior positions outside the Enterprise Agreement structure, comprising of 10 women and 18 men.  Upon analysis of senior leadership roles there is an initial pay gap of 4.87% in favour of men. 
However, importantly, the occurrence of organisational restructures, recruitment processes, and temporary interim appointments during this reporting period has contributed to a downstream impact on remuneration balance. Furthermore, the senior leadership level includes positions with varying responsibilities and portfolio sizes, resulting in remuneration variations. In light of recent structural changes and with permanent appointments underway, there is an opportunity to evaluate pay equity across the senior leadership team. 
Overall, there has been a positive and significant improvement in the remuneration pay gap at the council, with women now enjoying more favorable pay conditions within the organisation. Ongoing efforts will focus on addressing remuneration and conditions for individuals occupying senior roles.</t>
  </si>
  <si>
    <t>Our commitment to fostering a workplace free from sexual harassment is evident in the progress made through our Gender Equality Action Plan. This comprehensive approach focuses on enhancing reporting channels, providing training on obligations and behavioural expectations, and promoting a zero-tolerance stance against sexual harassment. 
Initiatives undertaken during this reporting period include the implementation of the "Living Within Our REACH Values" program, the rollout of Appropriate Workplace Behaviour refresher training, and the planning and development of bespoke sexual harassment training. Additionally, the organisation has developed and plans to implement the anonymous reporting tool, Whispli, to support and encourage the reporting of inappropriate behaviour. 
Recognising a potential underreporting issue, the 2021 audit revealed a single sexual harassment complaint, contrasting with the People Matter Survey reporting a 6% staff experiencing of sexual harassment. In the 2023 audit, there was a notable increase with four reported complaints. Council acknowledges the persistence of barriers to reporting and is committed to addressing these challenges. Although data on satisfaction with complaint handling is currently unavailable, the heartening revelation from the 2023 People Matter Survey signals a positive behavioural shift. More individuals are now directly confronting inappropriate behaviour, and a greater percentage (69%, up 5% from 2021) feel secure in challenging it, demonstrating an evolution in workplace attitudes.
With ongoing initiatives and strengthened efforts anticipated in the 2023/2024 financial year, the council remains optimistic about further positive steps and improvements in our overall position regarding sexual harassment in the workplace.</t>
  </si>
  <si>
    <t>Recruitment
In the 2021 audit, women constituted 49% of new recruits for the year ending on June 30, 2021. The subsequent progress audit in 2023 revealed a considerable shift, a 12% increase, with women now representing 61% of new recruits. Furthermore, self-described (gender diverse) individuals contributed 1% to the recruited workforce. Overall, women now comprise 64% of our total workforce, a 1% rise from the 2021 figures. Noteworthy advancements in leadership appointments have also been realised, with the appointment of a new female CEO and Executive Director. These appointments underscore a commitment to breaking gender barriers at the highest levels of our organisation. The organisation's proactive approach to dismantling gender barriers within the recruitment process is evident in initiatives such as incorporating gender equity and diversity key performance indicators (KPIs) into management contracts, onboarding external recruitment agencies to Council’s position on gender equitable and inclusive recruitment and flexible working arrangements, delivering training on gender equity and diversity, and specifically addressing unconscious bias during the recruitment process. 
Promotion and career development
Within the context of the audit criteria, promotions are explicitly defined as permanent appointments, excluding temporary higher duties. Throughout the audit period, senior executive appointments, coupled with a temporary freeze on permanent recruitment and promotions, have shaped the landscape. The 2021 audit showed that 62% of promotions were awarded to women, with 38% going to men. However, the 2023 figures, seemingly indicating a reversal with 63% going to men and 38% to women, require nuanced interpretation. A closer review reveals that there were only 8 promotions during this period, 5 of which were granted to men (at least one in a previously all-female team) and 3 to women. Anecdotal evidence of additional promotions of women outside the reporting period means we anticipate these numbers and percentages to become more even during the next reporting period. While promotion opportunities were limited, opportunities for higher duties were abundant (254 in total), with 63% awarded to women. Moreover, markers such as career development &amp; training opportunities, and internal secondments were more favourably awarded to women, at 61%, and 80%, respectively. Council has actively implemented initiatives, including the upcoming launch of the rejuvenated performance development plan process, the Women Professional Development Step Up Program, and a spectrum of training and development opportunities, reflecting our commitment to gender equality. However, the People Matter survey results prompt consideration of employee perception of fairness in recruitment, promotion, and progression, with men appearing more likely to express higher satisfaction in these domains. Despite challenges, we acknowledge the overall progress we are making towards achieving this gender equality indicator.</t>
  </si>
  <si>
    <t>Family Violence Leave
The organisation's commitment to addressing family violence is reflected through employee support mechanisms including specialised training on family violence, the appointment of staff Family Violence contact Officers, the negotiation of comprehensive family violence entitlements in the enterprise agreement, and the creation of a dedicated intranet landing page with resources for Family Violence support. 
The organisation further demonstrates its commitment by orchestrating an annual community-based walk against family violence, fostering collaboration among community organisations and leaders to collectively denounce such violence. 
Notably, the high level of confidence in organisational support for family violence-related leave has remained consistent over the years. In both the 2021 and 2023 People Matter Survey’s, a significant majority, with 95% of women and 91% of men in 2021 and 93% of women and 89% of men in 2023, expressed confidence in the organisation's support to access family violence leave. 
While the number of women accessing family violence leave increased from one in 2021 to two in 2023, the hope is that the visible and proactive support efforts will continue to encourage employees to confidently access the leave when needed. These initiatives collectively reflect a commitment to progress and a supportive environment for those facing family violence challenges.
Flexible working arrangements
It is noted the audit descriptor for flexible work is not comparable with the array of flexible working solutions offered by Council. Council holds a comprehensive flexible-hybrid work policy and starts from a position of flexibility, a part of standard practise and not applied for or captured in a formal flexible work arrangement. Employee responses in the People Matter Survey results reflected strong confidence in accessing flexible working arrangements with the organisation. In both 2021 and 2023, a significant percentage of both women and men were confident that if they requested a flexible work arrangement, it would be given due consideration. In 2021, 73% of women and 80% of men were confident, and this confidence increased slightly in 2023 to 75% for women and 82% for men. 80% of women and 83% of men indicated that their managers were supportive of flexible work arrangements in 2023.
Working arrangements supporting employees with family or caring responsibilities
The recent revisions to the Enterprise Agreement entitlements regarding paid parental leave signify a significant step towards gender equality within the organisation. The changes, effective from May 2023, demonstrate a commitment to fostering a more equitable distribution of caregiving responsibilities. The increased paid leave entitlement for both primary carers and partners, the introduction of paid superannuation during unpaid parental leave, and the inclusion of prenatal entitlements collectively contribute to a supportive framework aimed at encouraging male uptake of parental leave. Towards the conclusion of this audit period, several male employees expressed their intention to avail themselves of the updated parental leave entitlements as primary caregivers. This serves as a promising sign of the positive influence and effectiveness of the implemented changes.
The broader statistics reveal a gradual increase in male participation in parental leave, with men making up 37% of employees taking parental leave in 2023 compared to 32% in 2021. While the majority of parental leave is still taken by women, the shift in these numbers suggests a positive trend towards more balanced caregiving responsibilities. Additionally, the increased utilisation of carer's leave by both women and men, as evidenced by the rise in access from 203 times in 2021 to 258 times in 2023 for women and from 91 times to 108 times for men, reflects a growing acknowledgment and support for employees' diverse caregiving needs. Overall, these changes and utilisation patterns indicate progress towards achieving greater gender equality in the organisation's approach to parental and carer's leave.</t>
  </si>
  <si>
    <t xml:space="preserve">Gendered workplace segregation remains a focal point for improvement within Council, as indicated by our workforce data, which shows limited change in gender distribution across occupation categories from 2021.  
While traditional gender imbalances persist, noteworthy shifts are evident in specific categories. In managerial roles, there has been a gradual move towards gender balance, with women comprising 43% in 2023, a slight increase from 40% in 2021. Similarly, in technicians and trade workers, women saw a modest increase from 17% to 21% in 2023. However, the machinery operators and driver’s category exhibited a significant shift, with women now constituting 0%, indicating no women in these roles, compared to 17% in 2021. 
Despite the ongoing existence of gender disparities, the People Matter survey results from 2023 showcase positive advancements in fair work allocation, and reduced instances of discrimination and bullying compared to 2021. In terms of perceived fair work allocation regardless of gender, the numbers have improved, with 78% of women endorsing equitable practices compared to 74% in 2021. There is a decrease in reported instances of discrimination (4%) and bullying (12%) compared to 2021 figures (5% discrimination and 19% bullying). The majority (73%) affirm the absence of having experienced barriers to success at work in the last 12 months in 2023. </t>
  </si>
  <si>
    <t>Promote internal training opportunities to staff</t>
  </si>
  <si>
    <t xml:space="preserve">Two success indicators were specified in the Council GEAP for this strategy. These indicators are the development of a report and an increase in the training participation rate of women, non-binary, and gender-diverse individuals.
The current organisational training reporting is undergoing review, and efforts are underway to streamline the reporting of gender-specific information with the development of a single-access report. Additional work is needed to enhance the recording of training participation, and it's important to note that external training was not included in this audit due to a change in the IT system.
Nevertheless, leveraging the communication channels specified in the status description has led to an expansion of staff outreach in promoting training opportunities.
</t>
  </si>
  <si>
    <t>Mid 2023</t>
  </si>
  <si>
    <t>OD, People Leaders</t>
  </si>
  <si>
    <t>x</t>
  </si>
  <si>
    <t>Develop a report which provides gender breakdowns for organisational training</t>
  </si>
  <si>
    <t xml:space="preserve">This data can be reported on via Learning Management System Platform, Pulse and through a review of self reported training data that is uploaded via an online form process. Additionally, to make further improvements to streamline this reporting process the IT department are working towards building a single access report.  </t>
  </si>
  <si>
    <t>Two success indicators were specified in the Council GEAP for this strategy. These indicators included the development of a report and an increase in the training participation rate of women, non-binary, and gender-diverse individuals.
As previously stated, the report is presently undergoing review to streamline the collation and report of this information. Further efforts are needed to enhance the recording of training participation, and it's important to highlight that external training was not included in this audit due to an IT system change. 
In the 2023 gender audit, women accounted for 61% of all career development and training opportunities within the organisation.</t>
  </si>
  <si>
    <t>Institute and promote programs of professional development for women and gender diverse people, including opportunities to participate in external training, workshops and forums</t>
  </si>
  <si>
    <t>Council provide access to a number of internal and external professional development programs targeted towards and available to women and gender diverse people. Our internally dedicated Step Up Program showcases Council commitment to professional development opportunities for women and gender diverse people.  Additionally women and gender diverse people are provided access to and opportunity to attend externally run Women's professional development, training, workshops and events ran through agencies such as LG Pro and South East Business Network.</t>
  </si>
  <si>
    <t xml:space="preserve">The Council GEAP highlights the success factor of this strategy as achieving a higher training participation rate for women, non-binary, and gender-diverse individuals.
While the report to capture this participation is currently under development and does not comprehensively include data from external training, there is a decentralised and locally managed process for capturing this information. Ongoing efforts are being made to improve and streamline the process for enhanced accuracy. It's noteworthy that, based on the data currently available, there is robust representation of women in both external and internal training and development opportunities.
</t>
  </si>
  <si>
    <t>OD</t>
  </si>
  <si>
    <t>Investigate access to career planning, secondment, higher duties and other development opportunities for women of diverse cultural backgrounds, Aboriginal and Torres Strait Islander people, those from LGBTIQA+ communities or living with a disability</t>
  </si>
  <si>
    <t>Two success metrics were designated for this strategy in the Council GEAP. These comprised of completing a review with the subsequent implementation of recommendations. However, as the strategy has pivoted, these indicators are no longer applicable. Currently, Council is in the process of building awareness and providing education to support these groups.
In the 2023 gender audit, women represented 80% of internal secondment opportunities, 62% of higher-duty opportunities, and 61% of career development and training opportunities. It is important to note that Council currently lacks mechanisms to collect intersectional data of this nature.</t>
  </si>
  <si>
    <t>By end 2022
By mid 2025</t>
  </si>
  <si>
    <t>Conduct an awareness campaign for staff and people leaders to internally register external training</t>
  </si>
  <si>
    <t>Information has been provided to all staff via People Leader emails and the intranet (The Source) outlining instruction on training registration and the process required</t>
  </si>
  <si>
    <t>The success measure outlined in the GEAP involves the delivery of an awareness campaign. An initial campaign has been completed, and ongoing efforts being made to reinforce the registration process for external training</t>
  </si>
  <si>
    <t>Late 2022 then annually</t>
  </si>
  <si>
    <t>People Leaders</t>
  </si>
  <si>
    <t>Review training budgets and expenditure to ensure sufficient and equitable investment in staff training</t>
  </si>
  <si>
    <t>GEAP strategies and measures are considered when reviewing Council's training budget and priorities, 
The training budget shows an allocation of resources provided to this.</t>
  </si>
  <si>
    <t xml:space="preserve">The success metric in the GEAP states that reporting shows training budgets spent at EOFY. In the FY 21/22 &amp; 22/23 budget has been allocated with a substantial portion being utilised. </t>
  </si>
  <si>
    <t>Review Performance Development program, strengthening emphasis on career development for women and gender diverse people, ensuring reviews are conducted at least annually and incorporating career development goals and professional development options</t>
  </si>
  <si>
    <t>The success metric specified in GEAP was the completion of a review conducted in consultation with staff, and the revised Personal Development Plan (PDP) now incorporates feedback from the consulted staffing groups. This action has been successfully undertaken.
The remaining metrics, including reporting a minimum 10% increase in the number of PDPs conducted annually for women, nonbinary, and gender-diverse individuals, as well as consultations with staff indicating satisfaction with the process or suggesting possibilities for improvement, will be apparent by the end of 2024 in alignment with the PDP process launch and intended GEAP timeline</t>
  </si>
  <si>
    <t>By end 2022
By end 2024</t>
  </si>
  <si>
    <t>Promote the availability of career counselling by EAP and its benefits, to staff</t>
  </si>
  <si>
    <t>EAP is comprehensively promoted across the organisation via a number of platforms. This includes references of EAP within PDP process, promotion of EAP service at induction and onboarding, provision of information within Source intranet page, display of services in posters across the organisation, promotion via People Leader emails.</t>
  </si>
  <si>
    <t>The Council's measure of success delineated a quarterly 'The Source' article focusing on the EAP provider and a specific topic. Council's communication about EAP surpasses this metric, employing various platforms, including 'The Source,' to promote EAP. Approximately 17 employees have utilised the Career Assist facility within EAP.</t>
  </si>
  <si>
    <t>nil assigned</t>
  </si>
  <si>
    <t>Assemble and promote details of external mentoring and professional development programs for women and gender diverse people on the Source (intranet) and through other channels</t>
  </si>
  <si>
    <t xml:space="preserve">Promotion of external mentoring and professional development programs takes place via The Source &amp; existing communications channels such as People Leader email. </t>
  </si>
  <si>
    <t>The success metric outlined in the Council GEAP mandated the promotion of pertinent topics, and this objective has been successfully achieved. It has played a pivotal role in fostering substantial female participation in relevant mentoring and professional development programs.</t>
  </si>
  <si>
    <t>Establish external mentoring scheme to provide guidance and encouragement to women and gender diverse people in their professional development;</t>
  </si>
  <si>
    <t xml:space="preserve">Council participate in the mentor program ran through external partner, LGPro. Nine female participants have engaged in this program throughout the reporting period.  </t>
  </si>
  <si>
    <t>The success metric in the Council GEAP necessitated the provision of an External Mentoring Scheme with the involvement of three female participants. Council has surpassed this goal by engaging nine female participants in the program in the reporting period</t>
  </si>
  <si>
    <t>By end 2022</t>
  </si>
  <si>
    <t>Review opportunities to mentor men about gender equity and how they can support women</t>
  </si>
  <si>
    <t xml:space="preserve">The success measure outlined in Council GEAP indicated the completion of a review. This review has been conducted, leading to a strategic pivot, and as a result, training offerings have now been implemented to address the identified areas. This strategy will continue to be addressed in all relevant training, including forthcoming prevention of sexual harassment traininng.
</t>
  </si>
  <si>
    <t>By mid 2023</t>
  </si>
  <si>
    <t>Celebrate and give prominence to female role models within Council</t>
  </si>
  <si>
    <t xml:space="preserve">Council celebrates the success of women within the organisation via a number of avenues. This includes through participation in International Women's Day events, celebration of Women success via Shine online reward &amp; recognition platform and promotion of Women within prominent roles across Council inclusive of leadership and Councillor roles. </t>
  </si>
  <si>
    <t>The success indicator outlined in the Council GEAP specified the publication of Quarterly REACH awards and profiles in 'The Source.' Council has adopted a more extensive approach, as elaborated in the status description, to enhance the reach and visibility of these role models among staff. The CEO, Jacqui Weatherill, holds regular staff  'Lunch and Learn' sessions to collaborate with staff about various topics, which gives visibility to women as leaders.</t>
  </si>
  <si>
    <t>OD; People leaders</t>
  </si>
  <si>
    <t>Create opportunities for women, non-binary and gender diverse people to present to senior management to gain exposure and confidence as experts in their fields</t>
  </si>
  <si>
    <t>The measure of success in the Council GEAP involves encouraging people leaders to create opportunities. Council is actively working towards enhancing leadership capability in this area.</t>
  </si>
  <si>
    <t>Review ‘Director for a Month’ program, with a view to maintaining and strengthening this program</t>
  </si>
  <si>
    <t>Expressions of interest were invited for the Director for a Month Program via Council Intranet. The Program recommenced in January 2022 and had 2 female participants. In 2023 we have had a change in CEO and Executive leadership team, the program will be reviewed.</t>
  </si>
  <si>
    <t>The GEAP success measure aimed for the relaunch of the program with a minimum of two female/gender-diverse participants each year. In the 2022 program, two participants were engaged, and a review is scheduled to be undertaken to further enhance the program.</t>
  </si>
  <si>
    <t>Continue to conduct and promote the 'Step Up' program, determining how to engage non-office based staff</t>
  </si>
  <si>
    <t>The Step Up Program has run since 2021 providing events to staff that are designed to create opportunities for women to be more inspired, more connected and better equipped to step up in all areas of their life. The Program is promoted and open to all staff. Content topics covered to date include: Looking after Future Financial You and Preventing Female Burnout. The Program will continue to run across Council.</t>
  </si>
  <si>
    <t>The success metric in the Council GEAP specifies the conduct of three Step Up sessions annually. Whilst sessions have continued to run, due to resourcing challenges and competing priorities, there have been impediments to executing 3 annually. Currently, efforts are underway to revitalise the organising committee and get the initiative back on track.</t>
  </si>
  <si>
    <t>Step Up Committee</t>
  </si>
  <si>
    <t>Monitor the implementation of secondment and higher duties provisions of the Recruitment Policy, continuing to educate leaders where requirements are not met</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</si>
  <si>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To improve process compliance and accessibility to this information Council are reviewing the role AI technology can play and be adopted.</t>
  </si>
  <si>
    <t xml:space="preserve">Two success measures were outlined within the GEAP:
Monitoring of provisions and provision of education, with confirmation that these aspects are monitored by the payroll team and OD team on a case-by-case basis.
Implementation of an awareness campaign among leaders, which was initiated in January 2023. This campaign is ongoing and will continue to be reinforced..
</t>
  </si>
  <si>
    <t>Monitor work environments to ensure respect and opportunity are extended to employees of all genders and ethnicities</t>
  </si>
  <si>
    <t xml:space="preserve">Council actively monitors working environments and seeks feedback of this nature from staff via Quarterly Staff Surveys, the Victorian Public Sector People Matters Survey and Workplace Health Checks.  Results are discussed at the Executive leadership level and inform organisational direction. Additionally, Council are introducing an anonymous reporting platform, Whispli, that will allow information to be captured and actioned. </t>
  </si>
  <si>
    <t xml:space="preserve">The GEAP success metric stipulates that staff consultations demonstrate satisfaction with opportunities or identify areas for improvement. Council fulfills this criterion by actively capturing and addressing staff feedback through the mechanisms outlined in the status description. </t>
  </si>
  <si>
    <t>Include gender equity and diversity KPIs for all Managers at level 3 and above</t>
  </si>
  <si>
    <t>Employment contracts issued to these managers at this level now incorporate Gender Equity and Diversity KPI's within them</t>
  </si>
  <si>
    <t>The GEAP's measure of success, involving incorporating Key Performance Indicators (KPIs) into contracts, has been successfully achieved.</t>
  </si>
  <si>
    <t>Each new contract</t>
  </si>
  <si>
    <t>Provide training on workplace gender equity and diversity</t>
  </si>
  <si>
    <t>Council has provided face-to-face/hybrid training in this space including: Appropriate Workplace Behaviours Training, Preventing &amp; Reporting Sexual Harassment Training, Family Violence Prevention Training, Rights Responsibility in the Workplace Training; Unconscious Bias Training;  Diversity Equity and Inclusion Training.  Learning in this space increasingly includes a component of personal reflective practice.</t>
  </si>
  <si>
    <t>Three success measures were delineated within the Council GEAP. These encompassed the completion of training, an anticipated increase of at least 5% in positive responses from women for questions related to positive workplace culture, and a similar increase across all genders for questions related to positive workplace culture.
Confirming the completion of training via various modules, it's important to note that changes in the People Matter Survey questions have rendered the other two measures inapplicable.</t>
  </si>
  <si>
    <t>multiple timelines</t>
  </si>
  <si>
    <t>Promote resources and campaigns developed by industry bodies such as MAV, among the wider community, to encourage women and people from diverse backgrounds to stand as Councillors</t>
  </si>
  <si>
    <t>In the 2020 Council elections, Council used the MAV Stand for Council campaign, VLGA Candidate Session and also hosted a VEC candidate Information Session. They were all online sessions because it was in the middle of COVID. We had just under 50% of all candidates being female.</t>
  </si>
  <si>
    <t>The GEAP success metric Promotional Campaign conducted has been met for the 2020 elections and will be revisited in the next Council election</t>
  </si>
  <si>
    <t>End 2024</t>
  </si>
  <si>
    <t>Governance</t>
  </si>
  <si>
    <t>Conduct mandatory recruitment training, including unconscious bias, for all people-hirers to ensure best practice gender equitable and inclusive interview and selection processes</t>
  </si>
  <si>
    <t>Recruitment training was conducted by Council in 2022 with a key focus on unconscious bias. The content included how we identify it, why it occurs and how it effects us and our decisions. This content provokes thought and reflection that can be implemented within the recruitment process. Further rounds of recruitment and unconscious bias training will be rolled out.</t>
  </si>
  <si>
    <t>Three success measures were delineated within the Council GEAP. These encompassed the completion of recruitment training, an anticipated increase of at least 5% in positive responses from women for questions related to positive workplace culture, and a similar increase across all genders for questions related to positive workplace culture.
Confirming the completion of recruitment training, it's important to note that changes in the People Matter Survey questions have rendered the other two measures inapplicable.</t>
  </si>
  <si>
    <t>Ensure external recruitment agencies engaged by Council are aware of its policies on gender-equitable and inclusive recruitment and flexible working arrangements</t>
  </si>
  <si>
    <t>External recruitment agencies are provided instruction with respect to gender equality and flexible working arrangements to be incorporated in their recruitment processes. As a result agencies note Council's position on flexibility within their job advertisements and for senior roles agencies shortlist are to have adequate gender representation.</t>
  </si>
  <si>
    <t>The success measure detailed in the GEAP is the preparation and provision of template information to current recruitment agencies. It's acknowledged that there is no specific template in place; however, during each engagement, the agency is briefed on Council requirements in this regard.</t>
  </si>
  <si>
    <t>Review compliance annually</t>
  </si>
  <si>
    <t>This strategy is no longer applicable as at each engagement agencies are briefed by Council on the above requirements</t>
  </si>
  <si>
    <t>not applicable</t>
  </si>
  <si>
    <t>Annually</t>
  </si>
  <si>
    <t>Encourage implementation of the Recruitment Policy requirement that all roles of Band 7 and above require a 50/50 split throughout selection process</t>
  </si>
  <si>
    <t>To support the implementation of recruitment policy in practice at Council detailed instruction regarding recruitment process and supporting instructional documents are provided on the Council intranet page, The Source. Additionally recruitment training is provided to line managers at Council that reinforces this. Further recruitment training will be conducted across the organisation</t>
  </si>
  <si>
    <t>The success indicator for this GEAP measure involves tracking the gender composition of each key recruitment stage to inform and enhance practices. Additional efforts are needed in this area, whilst process is outlined in organisational documents the tracking and monitoring process is a work in progress.</t>
  </si>
  <si>
    <t>Promote secondment and higher duties requirements of Recruitment Policy among managers</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</si>
  <si>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This is an ongoing dialogue with managers and the policy will continue to be promoted and communicated</t>
  </si>
  <si>
    <t xml:space="preserve">The success criterion outlined in the Council GEAP indicates that the next gender audit should demonstrate a proportionate participation of female and gender-diverse individuals in secondment and higher duties compared to males.
The 2023 Gender audit reveals that women accounted for 80% of secondments and 62% of higher duties. Council will continue to undertake work in meeting this target by mid 2025. </t>
  </si>
  <si>
    <t>Mid 2025</t>
  </si>
  <si>
    <t>Continue to review job advertisements and job descriptions for gendered language and to ensure they are appropriate to a diverse audience</t>
  </si>
  <si>
    <t xml:space="preserve">A Gender decoder has been adopted within recruitment practice to minimise gendered language. The decoder is to be implemented within review process for position descriptions. </t>
  </si>
  <si>
    <t>The GEAP measure of success involves incorporating the review tool into standard practice and processes. Although the tool has been utilised, ongoing efforts are needed to enhance the uptake and ensure consistency in its use, aiming to embed it into practice</t>
  </si>
  <si>
    <t>Use gender decoder on corporate documents</t>
  </si>
  <si>
    <t>Council are exploring appropriate gender decoder tools to apply to corporate documents. Challenges currently lie with utilising gender decoder software on commercially sensitive documents.</t>
  </si>
  <si>
    <t xml:space="preserve">The measure of success outlined in the GEAP states the incorporation of the review tool into standard practice and processes. Currently, efforts are underway to investigate feasibility of integrating and embeding this into the workflow.
</t>
  </si>
  <si>
    <t>Review emerging best practice in encouraging diversity in the workforce specifically targeting women and gender diverse people with job listings and PDs (reference WGEA)</t>
  </si>
  <si>
    <t>The success measure within the GEAP involves conducting a review. While an initial review has begun, the organisation will persist in reviewing and updating practices as research and best practices evolve.</t>
  </si>
  <si>
    <t>Explore partnerships and endorsements such as WORK180 and Rainbow Tick</t>
  </si>
  <si>
    <t xml:space="preserve">Due to resourcing issues, Council has not yet progressed this strategy. </t>
  </si>
  <si>
    <t xml:space="preserve">Success evaluation to be revisited in 2025 report </t>
  </si>
  <si>
    <t>Prepare a leadership and professional development plan which includes increasing women and gender diverse people’s access to, and support for, participation in learning and development</t>
  </si>
  <si>
    <t xml:space="preserve">The Personal Development Plan (PDP) program has been reviewed and revised to strengthen the focus on learning and development opportunities. Additionally a Gender Equality component has been added to the PDP tool to prompt and generate discussion and development in this space. </t>
  </si>
  <si>
    <t>The Council's measure of success outlined in the GEAP is the preparation of the plan, which has been implemented through the use of the revised Personal Development Plan format.</t>
  </si>
  <si>
    <t>By end 2023</t>
  </si>
  <si>
    <t>Develop an annual learning and development training program to operationalise the plan, monitor and review it annually, and adjust as necessary</t>
  </si>
  <si>
    <t>In accordance with the Council's GEAP measure of success, a learning and development training program has been formulated. It is designed to be responsive to organisational priorities and adaptable as needed.</t>
  </si>
  <si>
    <t>Ensure the budget is sufficient to implement the learning and development plan and program, and ensure equal access to resources by people of all genders</t>
  </si>
  <si>
    <t xml:space="preserve">The training budget is reviewed monthly and due consideration is given to the allocation with respect to gender and gender equality initiatives. </t>
  </si>
  <si>
    <t>Aligned with the Council's GEAP measure of success, the budget has undergone a thorough review.</t>
  </si>
  <si>
    <t>By early 2023</t>
  </si>
  <si>
    <t>Conduct an analysis of working conditions attached to roles across the organisation from a gendered and intersectional perspective, using the results to guide recruitment and promotion processes</t>
  </si>
  <si>
    <t>Due to resourcing issues, Council has not yet progressed this strategy. However, in late 2023, Council has restructured and is actively recruiting for 6 senior roles. Once those positions have been filled and any resulting changes bedded down, we can start this analysis.</t>
  </si>
  <si>
    <t>Next gender audit of 'Recruitment by Gender and Employment Basis' shows a shift towards gender balance</t>
  </si>
  <si>
    <t>By mid 2025</t>
  </si>
  <si>
    <t>Undertake a gender pay gap analysis for roles above the banded structure</t>
  </si>
  <si>
    <t xml:space="preserve">The gender audit undertaken in July 2023 will be used to undertake the gender pay gap analysis for roles above the banded structure. </t>
  </si>
  <si>
    <t xml:space="preserve">The gender audit conducted in July 2023, will serve to fulfill the GEAP measure of success—ensuring a greater parity of women's annualised salaries at the non-banded levels compared to men—an evaluation will be conducted subsequently in line with the mid 2025 timeline.
</t>
  </si>
  <si>
    <t>Establish equal pay for work of comparable value.</t>
  </si>
  <si>
    <t>Due to resourcing issues, Council has not commenced this strategy. However, the gender audit results from 2023 indicate that at the banded levels of the organisation, Council does not have  gender pay gap.</t>
  </si>
  <si>
    <t>The success evaluation will be revisted in the 2025 report</t>
  </si>
  <si>
    <t>Develop a sexual harassment prevention plan</t>
  </si>
  <si>
    <t>The success indicator in the Council GEAP specifies the preparation of a sexual harassment plan. Several actions, as detailed in the status description, have been initiated in pursuit of this goal, with the intention of consolidating the plan into a single actionable document.</t>
  </si>
  <si>
    <t>Develop a Councilwide, strategic internal and leadership-driven communications strategy to drive out everyday sexism, in line with Council's REACH values</t>
  </si>
  <si>
    <t>To support this objective the development of a comprehensive Social Media &amp; Communications strategy is in progress. The communications will be rolled out across the organisation through a multitude of platforms.
Communication strategy also incorporates the use of internal Council screens, Source articles and people leader emails. In addition, Prevention of Sexual Harassment training will be rolled out.</t>
  </si>
  <si>
    <t>The success indicator articulated in the Council GEAP aims for a minimum 10% increase in positive responses from women and no decrease in positive responses from men in the next People Matter survey questions: 'My organisation takes steps to eliminate bullying, harassment, and discrimination' and 'I feel safe to challenge inappropriate behavior at work.'
Council observed an improvement in results, with 69% of women expressing confidence in the organisation's efforts to eliminate, up from 64% in 2021. Additionally, the percentage of women feeling safe to challenge inappropriate behavior increased from 60% in 2021 to 67% in 2023, while men maintained a positive response at 75%. Council remains committed to achieving this target as planned in 2025.</t>
  </si>
  <si>
    <t>OD; Media and Comms; EMT</t>
  </si>
  <si>
    <t>Train and instruct managers to lead Council's response to sexual harassment, modelling acceptable behaviour, responding decisively to improper conduct and properly managing initial disclosures</t>
  </si>
  <si>
    <t xml:space="preserve">Evaluation of success to occur post training roll out in FY 2023/2024. 
</t>
  </si>
  <si>
    <t>Ensure the responsibility of managers to address violence against women and sexual harassment in the workplace is clearly documented in their position descriptions</t>
  </si>
  <si>
    <t>Position descriptions have been reviewed with responsibilities inputted to address this strategy.</t>
  </si>
  <si>
    <t xml:space="preserve">The success marker outlined in the Council GEAP specifies the review and amendment of position descriptions to incorporate certain responsibilities. Council has successfully completed this review, incorporating the necessary updates into the position description template to emphasise the core responsibilities that managers hold in this area.
</t>
  </si>
  <si>
    <t>Provide bystander training to instruct staff on how to speak up or otherwise respond to incidents of sexual harassment or bullying, and to support those affected by such behaviour</t>
  </si>
  <si>
    <t xml:space="preserve">This is captured across a number of training offerings within Council. This includes all staff completing Induction training module - Rights &amp; Responsibilities in the workplace and the Living our REACH values training. Furthermore, upcoming training on the Whispli anonymous reporting tool within the Preventing &amp; Reporting Sexual Harassment training module will have a keen focus in this space.  </t>
  </si>
  <si>
    <t>One success marker in the Council GEAP pertains to the completion of bystander training, which has been successfully achieved through the rollout of various Council training modules.
Another success marker in the GEAP highlights the goal of increasing positive responses from women and maintaining positive responses from men in the next People Matter survey question, 'I feel safe to challenge inappropriate behavior at work.' The results indicate an improvement, with the percentage of women feeling safe to challenge increasing from 60% in 2021 to 67% in 2023, and for men, maintaining a positive response at 75%.</t>
  </si>
  <si>
    <t xml:space="preserve">By end 2023
</t>
  </si>
  <si>
    <t>Roll-out amended Appropriate Workplace Behaviours Policy to all staff</t>
  </si>
  <si>
    <t>The revised Appropriate Workplace Behaviours Policy has been rolled out to all staff across multiple platforms including through our People Leader emails and articles within the intranet.  Additionally, the policy and its' intent was reinforced to staff during the Living our REACH values training conducted throughout 2022.</t>
  </si>
  <si>
    <t xml:space="preserve">Two success measures were specified in the Council GEAP for this strategy. The first, the rollout of the policy to staff, has been successfully achieved.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</si>
  <si>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2022
By mid 2025</t>
  </si>
  <si>
    <t>Conduct Appropriate Workplace Behaviour training for Councillors</t>
  </si>
  <si>
    <t>Councillors will be allocated online training module for Appropriate Workplace Behaviours</t>
  </si>
  <si>
    <t>The GEAP success measure specifies that all Councillors receive training. The training is currently in the process of being allocated and completed by the Councillors.</t>
  </si>
  <si>
    <t>OD; Governance</t>
  </si>
  <si>
    <t>Provide refresher training for Appropriate Workplace Behaviour representatives</t>
  </si>
  <si>
    <t xml:space="preserve">Refresher training was conducted in 2022/2023 to Appropriate Workplace Behaviour representatives. </t>
  </si>
  <si>
    <t>The measure of success outlined in the Council GEAP indicated that all Appropriate Workplace Behaviour Representatives have completed the required training, and this target has been successfully achieved.</t>
  </si>
  <si>
    <t>Continue to provide training on appropriate workplace behaviour which includes an anti-sexual harassment component (on induction and 3-yearly)</t>
  </si>
  <si>
    <t>This training is being conducted on an ongoing basis both through face to face training sessions and via online modules and is embedded into training and onboarding practise including induction.</t>
  </si>
  <si>
    <t xml:space="preserve">The Council GEAP delineates three success indicators for this strategy. The first indicator, the completion of conducted training, has been achieved.
The second measure aims for an increase in positive responses from women and no decrease in positive responses from men in the next People Matter survey question, 'My organisation takes steps to eliminate bullying, harassment, and discrimination.' The overall positive response has risen to 72% in 2023 from 67% in 2021, indicating progress towards meeting the target by 2025.
The third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</si>
  <si>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end 2022
By mid 2025
By mid 2025</t>
  </si>
  <si>
    <t>Promote 'Living the REACH values' campaign to affirm Council's commitment to gender equality and the prevention of violence against women</t>
  </si>
  <si>
    <t xml:space="preserve">The Living the REACH values campaign and training was conducted across 2021 &amp; 2022. There were a number of supporting resources developed to reinforce the messages within team meetings, during one on one discussions and promote the values within the work area. The resources are available on Council intranet page. </t>
  </si>
  <si>
    <t xml:space="preserve">The Council GEAP outlines two success measures. The first aims for an increase in positive responses from women, and no decrease in positive responses from, men to the next People matter survey question 'My organisation takes steps to eliminate bullying, harassment and discrimination'. The overall positive response has risen to 72% in 2023 from 67% in 2021, indicating this target has been met.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</si>
  <si>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2023
By mid 2025</t>
  </si>
  <si>
    <t>Develop a channel for anonymous reporting of sexual harassment, including the use of an external provider</t>
  </si>
  <si>
    <t>The customisation and implementation of the anonymous reporting tool, Whispli is currently underway and set to be rolled out across the organisation Q3, 2024. Whispli will allow staff to anonymously report inappropriate behaviours including sexual harassment</t>
  </si>
  <si>
    <t>Two success measures were delineated within the Council GEAP. The first measure, the establishment and promotion of an anonymous reporting channel, is well underway for rollout in Q3 2023.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</si>
  <si>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</si>
  <si>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Promote availability of independent sources of support (internal and external) in relation to sexual harassment or bullying, as an alternative to approaching a manager or supervisor</t>
  </si>
  <si>
    <t>There are a number of supports offered as an alternative to approaching a manager. These are outlined in the Workplace Behavioural Concerns Resolution Policy and promoted regularly throughout the organisation on the intranet, via internal email, internal notice boards and within written correspondence</t>
  </si>
  <si>
    <t>Two success measures were delineated within the Council GEAP. The first measure, independent sources of support promoted is fully embedded into practise.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</si>
  <si>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</si>
  <si>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Conduct a promotional campaign for all staff on what and how to report using informal and formal channels</t>
  </si>
  <si>
    <t>As part of the Whispli roll out in Q3 2023 re-enforcement of the Council reporting process and channels will be promoted. Additionally Council policy documents and internal training offerings including Induction modules provide information on reporting channels.</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</si>
  <si>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behavior to their supervisors or HR. This suggests a potential increase in awareness and a decreased tolerance for such conduct.</t>
  </si>
  <si>
    <t>Conduct internal awareness campaign about sexual harassment policy and internal complaints procedures using variety of channels</t>
  </si>
  <si>
    <t>As part of the Whispli roll out in Q3 2023 re-enforcement of the Council sexual harassment policy and internal complaints procedures will be promoted.</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</si>
  <si>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</si>
  <si>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Provide a high standard of support for individuals who disclose sexual harassment</t>
  </si>
  <si>
    <t>The success markers specified in the Council GEAP include the following criteria for a reporting spreadsheet:
- Initial response to each reported matter within 48 hours.
- Immediate offering of ongoing EAP to the complainant upon making the complaint.
- Offering of an OD consultant as a support person to the complainant.
The reporting spreadsheet is now considered redundant, however, it's crucial to note that all markers in terms of support offered have been successfully met. The introduction of our anonymous reporting tool, Whispli, enhances our organisational response and the support provided to individuals disclosing instances of sexual harassment.</t>
  </si>
  <si>
    <t>Ensure timely response and communication of progress and outcomes to the complainant</t>
  </si>
  <si>
    <t>Response times and support expectations are captured within Workplace Behavioural Concerns Resolution Policy and Procedure. Regular communication throughout the process including informing complainant of outcomes is embedded into practise</t>
  </si>
  <si>
    <t xml:space="preserve">The success markers specified in the Council GEAP include the following criteria for a reporting spreadsheet:
* initial response to each reported matter is within 48 hours
* complainant is contacted at least once each fortnight during a complaint process
The reporting spreadsheet is now considered redundant, however, it's crucial to note that all markers in terms of timely response and communication have been successfully met. </t>
  </si>
  <si>
    <t>Continue to record cases of inappropriate workplace behaviour including sexual harassment, reporting trends to Council and staff annually</t>
  </si>
  <si>
    <t xml:space="preserve">Cases of this nature are captured annually within the Council report. </t>
  </si>
  <si>
    <t xml:space="preserve">In accordance with the success measures outlined in the Council GEAP, cases have been documented and reported annually, successfully meeting our target. </t>
  </si>
  <si>
    <t>Explore sexual harassment in quarterly reporting and in staff satisfaction survey.</t>
  </si>
  <si>
    <t xml:space="preserve">Upon review it has been determined it would be more appropriate to capture this feedback directly from complainants as part of Council's complaint process. Council will implement feasible ways to capture feedback with implementation of the Whispli reporting tool. </t>
  </si>
  <si>
    <t>The success indicator in the Council's GEAP outlined a review of the report and survey to be conducted. Following the review, it has been decided that quarterly reporting and staff satisfaction surveys are not deemed appropriate channels for capturing this feedback. Instead, Council will utilise the People Matter survey and Whispli for this purpose.</t>
  </si>
  <si>
    <t>OD and GE Working Group</t>
  </si>
  <si>
    <t>Invite staff to provide feedback about their experiences of sexual harassment or bullying, and of the processes for seeking support and registering complaints</t>
  </si>
  <si>
    <t>With the implementation of the Whispli reporting tool Council will investigate further opportunity to enhance and embed feedback into the process</t>
  </si>
  <si>
    <t xml:space="preserve">The success indicator defined in our GEAP highlights the acquisition and documentation of feedback from staff. Presently, we are in the process of implementing the Whispli anonymous reporting tool. While it's acknowledged that certain statistics of this nature are captured in the People Matter survey, the current response data is insufficient for reporting.
</t>
  </si>
  <si>
    <t>Conduct risk assessments and record sexual harassment risks in Council risk register</t>
  </si>
  <si>
    <t>Sexual harassment risk is captured within the Council risk management register. To address the risk controls have been identified and implemented across the organisation</t>
  </si>
  <si>
    <t>As indicated in our success assessment within the Council GEAP sexual harassment risks have been included in risk register demonstrating organisational prioritisation and commitment to addressing these concerns</t>
  </si>
  <si>
    <t>Risk Team</t>
  </si>
  <si>
    <t>Review occupational health and safety guidelines to ensure they reflect gendered risks and needs</t>
  </si>
  <si>
    <t xml:space="preserve">Policies are in the process of being reviewed. Further review will be conducted in line with the revised sex discrimination laws. </t>
  </si>
  <si>
    <t xml:space="preserve">Evaluation of success to occur in 2025 report
</t>
  </si>
  <si>
    <t>OHS Team</t>
  </si>
  <si>
    <t>Review Family Violence clause in Enterprise Agreement during negotiations, then Family Violence policy</t>
  </si>
  <si>
    <t xml:space="preserve">The Enterprise Agreement was re-negotiated with effect from May 2023. As part of this process Family Violence entitlement was reviewed and strengthened with an increase to the provision of family violence leave to 20 days annually. The Family Violence policy will be reviewed and updated to reflect the revised clause. </t>
  </si>
  <si>
    <t>As indicated in our success assessment within the Council GEAP, the review of the clause and policy has been undertaken.
The revision of the clause in the Enterprise Agreement has been successfully accomplished, and the policy review is progressing as planned, aligning with the timeline specified in the GEAP.</t>
  </si>
  <si>
    <t>Continue to promote awareness of the leave provisions and other assistance available to staff under such circumstances, through multiple channels, to encourage further uptake of this support</t>
  </si>
  <si>
    <t>There is a continuing spotlight on Family Violence Support offered by the organisation. A recent example of publicity includes the promotion of enhanced Family Violence Leave entitlement as part of the renegotiated Enterprise Agreement. Additionally, Council have a dedicated intranet landing page to Family Violence support resources offered to staff. The organisational development team also provide support and advise as needed to people leaders and staff regarding leave and support options available.</t>
  </si>
  <si>
    <t>The success criterion defined in the Council GEAP was for the next People Matter survey to reveal a rise in positive responses to the question, 'My organisation would support me if I needed to take family violence leave.'
In the 2023 People Matter Survey, 93% of respondents gave a positive response to "My organisation would support me if I needed to take family violence leave." Although this represents a 2% decrease from the 2021 survey, there remains a robust confidence in the support provided by the council to its people. Work continues to meet this metric as planned by mid 2025.</t>
  </si>
  <si>
    <t>Provide refresher family violence support training for Family Violence Contact Officers, Health and Safety Representatives and union representatives</t>
  </si>
  <si>
    <t xml:space="preserve">Refresher Family Violence training was delivered by Victorian Trades Hall Council across 2021/2022 to all groups. </t>
  </si>
  <si>
    <t>All FVCOs and most HSRs and union reps have undertaken training as per Council's outlined measure of success within the GEAP. 
Completion of this training has built the organisations capability to respond to and support staff experiencing family violence</t>
  </si>
  <si>
    <t>By end 2024</t>
  </si>
  <si>
    <t>Provide refresher training about family violence support to managers and supervisors</t>
  </si>
  <si>
    <t>Family violence refresher training is on track to be delivered to managers and supervisors across FY23/24.</t>
  </si>
  <si>
    <t>The success metric articulated in the Council GEAP stipulated that a minimum of 80% of managers should undergo family violence support training.
Council is progressing as planned to achieve this objective, with training sessions scheduled and set to be conducted in 2024, aligning with the timeline specified in the GEAP</t>
  </si>
  <si>
    <t>By mid 2024</t>
  </si>
  <si>
    <t>Continue to schedule events with stakeholders and community, such as the Walk Against Family Violence, which encourage staff awareness of, and engagement in, the prevention of violence against women</t>
  </si>
  <si>
    <t xml:space="preserve">Council have continued to participate in the Walk Against Family Violence annually. As part of Council's involvement within this event staff are actively encouraged to attend and a promotional campaign is run. Additionally, 16 Days of Activism Against Gender-Based Violence campaign is supported and promoted across Council. </t>
  </si>
  <si>
    <t>In our assessment of success stated in the Council GEAP, it is confirmed that the events outlined are conducted.
The Council has achieved this target and remains actively engaged in community activism, fostering increased staff awareness and engagement in the prevention of violence against women</t>
  </si>
  <si>
    <t>OD; GE/PFV Committee</t>
  </si>
  <si>
    <t>Continue to encourage staff involvement as organisers and participants in such events</t>
  </si>
  <si>
    <t>Participation and organisation of these events is staff driven. Council are continuing their involvement with plans progressed to participate in the 2023 Walk Against Family Violence.</t>
  </si>
  <si>
    <t>The measure of success outlined in the Council GEAP stated, Staff included in event planning and execution. 
Council has met this target. Initiatives and events of this nature are staff driven and have strong participation rates,</t>
  </si>
  <si>
    <t>Review recruitment and payroll systems to include investigation of the feasibility of recording intersectional data</t>
  </si>
  <si>
    <t xml:space="preserve">This review is currently underway. The organisation is undergoing a system transition to iChris and will investigate opportunities to capture this data. </t>
  </si>
  <si>
    <t>The measure of success outlined within the GEAP states, Review completed &amp; Intersectional data collected in next gender audit, to the extent feasible.
Council is on track and working towards meeting this target by mid 2025 as planned.</t>
  </si>
  <si>
    <t>Review contract management system to include capture of flexible working arrangements</t>
  </si>
  <si>
    <t xml:space="preserve">The measure of success outlined within the Council GEAP includes, More efficient process for data collection established for the next gender audit
Council is on track and working towards meeting this target by mid 2025 as planned.
</t>
  </si>
  <si>
    <t>Build a capacity and capability program for People leaders on resistance and backlash to gender equality, to enable them to implement gender equality strategies</t>
  </si>
  <si>
    <t>Opportunities are currently being explored to implement this within the 2023/2024 training plan</t>
  </si>
  <si>
    <t xml:space="preserve">The evaluation of success outlined in the Council GEAP stated, At least one step taken to address resistance with a target timeline of mid 2024. 
Council is on track and working towards implementation of this strategy within the 2023/2024 training plan. </t>
  </si>
  <si>
    <t>Finalise comprehensive, flexible and hybrid work policy, offering flexibility to the extent feasible</t>
  </si>
  <si>
    <t>The flexible and hybrid work policy has been reviewed and finalised. In developing the policy extensive consultation with staff took place to ensure it was fit for purpose. This included running the future of flexible working forum to facilitate staff feedback. The policy provides for a consistent and transparent approach to flexible working arrangements including hybrid working.</t>
  </si>
  <si>
    <t>As per our success assessment detailed in the Council GEAP, the policy has been finalised.
The Council has completed the policy for staff implementation, and in the 2023 People Matter Survey, 75% of staff expressed confidence that their request for a flexible work arrangement would be given due consideration</t>
  </si>
  <si>
    <t>Mid 2022</t>
  </si>
  <si>
    <t>OD, Directors and Managers</t>
  </si>
  <si>
    <t>Promote awareness through multiple channels, and adoption of flexible working options to all staff, including people leaders</t>
  </si>
  <si>
    <t xml:space="preserve">Flexible working opportunities at Council have been highly publicised across the organisation. Promotion and communication has been issued via the intranet, email communication, People Leader emails and job advertisements. Additionally, a series of virtually ran sessions were delivered to people leaders across 2021/2022 covering topics to support the facilitation and adoption of work balance, virtual, hybrid, and flexible working opportunities. </t>
  </si>
  <si>
    <t>Two success indicators were specified in the Council's GEAP for this strategy. The initial indicator emphasised the completion of an awareness campaign, signifying that a comprehensive promotion strategy has been implemented by the Council to enhance employee awareness of flexible working options and organisational support.
Another measure of success outlined in the GEAP focused on favourable responses to the People Matter survey question: 'Using flexible work arrangements is not a barrier to success in my organization.' The framing of this question evolved in the 2023 People Matter Survey, with 73% of participants indicating they "had not experienced any barriers to work in the last 12 months." Of those who did encounter barriers, only 7% attributed it to flexible working. Changes in the statistics within this question set will be assessed in the 2025 survey.</t>
  </si>
  <si>
    <t>By mid 2023
By mid 2025</t>
  </si>
  <si>
    <t>Encourage men to increase caring responsibilities, take carer’s leave and work more flexibly through recruitment and roll-out of flexible and hybrid working policy; and to take more parental leave through roll-out of revised parental leave entitlements</t>
  </si>
  <si>
    <t>Enterprise Agreement entitlements to flexible work and parental leave were reviewed during recent bargaining with changes coming into effect from May 2023. Additionally, Council has finalised a review of its Flexible and Hybrid Work policy. Both provide a framework to support and encourage male uptake for the purpose of caring responsibility. To date, two male employees have accessed the revised parental leave entitlement for the purpose of being primary carer</t>
  </si>
  <si>
    <t>Our success evaluation, as defined in the Council's GEAP, indicated that the forthcoming gender audit should demonstrate an augmentation in the utilisation of family leave by men.
In 2021, men accessed carer's leave 91 times, and this number increased to 108 times in the 2023 gender audit. Moreover, the average duration of parental leave for men was 4.7 weeks in 2021, which decreased to 3.9 weeks in 2023. Efforts will persist in this area to achieve the set target by mid-2025</t>
  </si>
  <si>
    <t>Review parental leave entitlements with a view to reducing differences between primary and secondary carers</t>
  </si>
  <si>
    <t xml:space="preserve">Enterprise Agreement entitlements to paid parental leave were reviewed during recent bargaining with changes coming into effect from May 2023. This includes an increase in paid leave entitlement for both primary carers and partners, introduction of paid superannuation during parental leave and the inclusion of prenatal entitlements. In addition parental leave entitlement changes within the National Employment Standards and Fair Work legislation have been implemented at Council.  </t>
  </si>
  <si>
    <t>The Council's GEAP delineated two success indicators for this strategy. The first indicator, involving the entitlement review, was successfully completed during the 2023 Enterprise Agreement negotiations.
The second measure of success outlined in the GEAP aimed for an increase in the average duration of parental leave for men as revealed in the next gender audit. In 2021, men accessed an average of 4.7 weeks of parental leave, while in 2023, this figure was 3.9 weeks. Ongoing efforts will be directed towards achieving this target by mid-2025.</t>
  </si>
  <si>
    <t>Advocate to governments for continued funding for efforts to encourage women and gender diverse people to consider a wider range of roles for their careers, during childhood, and through seminars and curriculum content during their schooling and tertiary education</t>
  </si>
  <si>
    <t>Review of this approach is currently underway</t>
  </si>
  <si>
    <t>Evaluation to occur in 2025 reporting period</t>
  </si>
  <si>
    <t>Community Development</t>
  </si>
  <si>
    <t>Promote work experience, training programs and job opportunities in male dominated fields to women at secondary school, tertiary institutions, in the wider community and within Council</t>
  </si>
  <si>
    <t xml:space="preserve">Planning is underway for a ‘youth careers’ breakfast event. 
‘Careers Breakfast’ is an event developed by Council to engage students from local secondary schools in career conversations. 
This event has been designed to introduce young people to the breadth of career opportunities that exist within local government; and to offer students the opportunity to meet and network with a wide range of professionals employed at the City of Greater Dandenong. 
</t>
  </si>
  <si>
    <t>The success measure outlined in the Council GEAP is the completion of at least one promotion event, and it is progressing as planned to be delivered by the end of 2023.</t>
  </si>
  <si>
    <t>OD; Community Development</t>
  </si>
  <si>
    <t>Promote work experience, training programs and job opportunities in female dominated fields to men at secondary school, tertiary institutions, in the wider community and within Council</t>
  </si>
  <si>
    <t xml:space="preserve">Review Council’s capacity to create traineeships (including in partnership with job network providers/group training providers and possibly other Councils) and work experience opportunities for women, men and gender diverse people in non-conventional fields, especially targeting cohorts such as members of Aboriginal and Torres Strait Islander, CALD and LGBTIQA+ communities </t>
  </si>
  <si>
    <t xml:space="preserve">Council has reviewed its' capacity and supports work placement, traineeships and work experience opportunities. The Organisational development team are currently reviewing processes to further streamline and support the application and placement process.
Council have also commenced consultation with Bunurong Land Council as part of the Reconciliation Action Plan, in regard to the development of an employment strategy for Aboriginal and Torres Strait Islander peoples. 
</t>
  </si>
  <si>
    <t>The success criterion outlined in Council's GEAP hinged on the completion of a review. This requirement has been met</t>
  </si>
  <si>
    <t>Explore opportunities for collaboration with state peak bodies and local education providers to advance career opportunities for women in traditionally male-dominated occupations and vice versa, including ensuring appropriate career pathways and safe, supported and positive workplace environments</t>
  </si>
  <si>
    <t>Work has commenced on this strategy in the second part of 2023, with Council's involvement with a Greater South East Metro (GSEM) People and Culture Group to work together on jobs and skills initiatives particulalry for CALD communities, women and youth.</t>
  </si>
  <si>
    <t>At least one collaboration approach made</t>
  </si>
  <si>
    <t>OD; GE Working Group</t>
  </si>
  <si>
    <t>Explore partnerships with organisations such as TradesWomen Australia and support systems for women who work for Council in male dominated trades, including potential network approach with other Councils</t>
  </si>
  <si>
    <t>Review of this strategy will occur in 2025 report</t>
  </si>
  <si>
    <t>Explore the possibility of the establishment of a mentoring or buddy system to support women who have taken employment in male-dominated fields, perhaps through collaborative, intercouncil arrangements or partnership with non-government organisations</t>
  </si>
  <si>
    <t>Council participate in mentoring program through LGPro in which there are female participants. Pro mentoring / LGMA involved women in male dominated fields. Work has now started on an internal Council mentoring/buddy system as well as the GWM intitative described above.</t>
  </si>
  <si>
    <t xml:space="preserve">The GEAP articulated at least one collaboration approach made. In which this has been met. </t>
  </si>
  <si>
    <t>Incorporate considerations about women in maledominated fields, and men in femaledominated fields, into unconscious bias training, to dispel assumptions about the suitability of women and men in such roles</t>
  </si>
  <si>
    <t xml:space="preserve">Unconscious bias training has been conducted and included content on how we identify it, why it occurs and how it effects us and our decisions. This content provokes thought and reflection that can be implemented when considering women in male dominated fields and men in female dominated fields. </t>
  </si>
  <si>
    <t xml:space="preserve">The success criterion articulated in the GEAP is fulfilled with the inclusion of these considerations within the delivery of unconscious bias training. </t>
  </si>
  <si>
    <r>
      <t>Internal training opportunities are comprehensively promoted across a variety of channels within Council. Promotional activities occur via Council intranet (The Source), targeted communication to individuals and People Leaders via email, postings on notice boards and internal screens. Additionally People Leaders communicate training op</t>
    </r>
    <r>
      <rPr>
        <sz val="10"/>
        <rFont val="Arial"/>
        <family val="2"/>
      </rPr>
      <t>portunities via adopted team communication channels. This includes team meetings, Microsoft Teams platform, email and within personal</t>
    </r>
    <r>
      <rPr>
        <sz val="10"/>
        <color theme="1"/>
        <rFont val="Arial"/>
        <family val="2"/>
      </rPr>
      <t xml:space="preserve"> performance plan (PDP) discussions</t>
    </r>
  </si>
  <si>
    <r>
      <t>There has been a focus shift with respect to this strategy. Council recognises that to begin, we are working on having the support systems in place to foster a safe working environment for these groups. In doing so Counc</t>
    </r>
    <r>
      <rPr>
        <sz val="10"/>
        <rFont val="Arial"/>
        <family val="2"/>
      </rPr>
      <t>il has rolled out training modules such as Cultural Awareness, Sexual Harassment, Unconscious bias.</t>
    </r>
    <r>
      <rPr>
        <sz val="10"/>
        <color theme="1"/>
        <rFont val="Arial"/>
        <family val="2"/>
      </rPr>
      <t xml:space="preserve">
Furthermore, the Personal Development Program (PDP) provides the framework to support the discussion regarding the availability secondment, higher duties and other development options. </t>
    </r>
  </si>
  <si>
    <r>
      <t>The r</t>
    </r>
    <r>
      <rPr>
        <sz val="10"/>
        <rFont val="Arial"/>
        <family val="2"/>
      </rPr>
      <t>evised &amp; reviewed Performance Development Program (PDP) has been renamed to Personal Development Program.  The new program</t>
    </r>
    <r>
      <rPr>
        <sz val="10"/>
        <color theme="1"/>
        <rFont val="Arial"/>
        <family val="2"/>
      </rPr>
      <t xml:space="preserve">
- incorporates a stronger emphasis on career,</t>
    </r>
    <r>
      <rPr>
        <sz val="10"/>
        <rFont val="Arial"/>
        <family val="2"/>
      </rPr>
      <t xml:space="preserve"> personal and professional development; and
- is simplified to increase accessibility.               
The PDP process is to be conducted annually between an employee and manager.</t>
    </r>
  </si>
  <si>
    <r>
      <t>Upon review of mentoring opportunities there has been a strategy focus shift towards enhancing education on an ongoing basis.  Council's training offerings that demonstrate education in this space include: Appropriate Workplace Behaviours Training, Preventing &amp; Reporting Sexual Harassment Training, Family Violence Prevention Training, Rights Responsibility in the Wor</t>
    </r>
    <r>
      <rPr>
        <sz val="10"/>
        <rFont val="Arial"/>
        <family val="2"/>
      </rPr>
      <t>kplace Training; Diversity Equity and Inclusion Training.  Learning in this space increasingly includes a component of personal reflective practice.</t>
    </r>
  </si>
  <si>
    <r>
      <t xml:space="preserve">Opportunities currently exist for women, non-binary and gender diverse </t>
    </r>
    <r>
      <rPr>
        <sz val="10"/>
        <rFont val="Arial"/>
        <family val="2"/>
      </rPr>
      <t>people to present to Executive Team and Senior Management. To further embed these opportunities into practice Council is looking to capture this as part of individual Personal</t>
    </r>
    <r>
      <rPr>
        <sz val="10"/>
        <color theme="1"/>
        <rFont val="Arial"/>
        <family val="2"/>
      </rPr>
      <t xml:space="preserve"> Development Plans. </t>
    </r>
  </si>
  <si>
    <r>
      <t>Research has been reviewed to guide best practise is adopted in targeting women and gender diverse people. Council job advertisements incorporate language that has been reviewed with a gender decoder, roles offer flexible and hybrid working options and work is continuing on our Employee Value Proposition. Council's external Jobs Site contains the following statement: '</t>
    </r>
    <r>
      <rPr>
        <i/>
        <sz val="10"/>
        <color theme="1"/>
        <rFont val="Arial"/>
        <family val="2"/>
      </rPr>
      <t>We embrace our diverse community and work environment and encourage applications from everyone including people of Aboriginal and Torres Strait Islander background, people of diverse sexual orientation and gender, people from culturally and linguistically diverse backgrounds, and people of varied age, ability, and faith. Council will give due consideration to any workplace adjustments to accommodate the needs of any prospective or existing staff member.</t>
    </r>
    <r>
      <rPr>
        <sz val="10"/>
        <color theme="1"/>
        <rFont val="Arial"/>
        <family val="2"/>
      </rPr>
      <t>'</t>
    </r>
  </si>
  <si>
    <r>
      <t xml:space="preserve">An annual corporate training plan is developed to capture relevant training offerings as per the </t>
    </r>
    <r>
      <rPr>
        <sz val="10"/>
        <rFont val="Arial"/>
        <family val="2"/>
      </rPr>
      <t>GEAP.  The training plan is monitored, reviewed and adjusted as necessary.</t>
    </r>
  </si>
  <si>
    <r>
      <t xml:space="preserve">Actions taken towards sexual harassment prevention include refresher training for Appropriate Workplace Behaviour and the implementation of an anonymous reporting tool, Whispli. Face to face Reporting &amp; Preventing Sexual Harassment training commenced for People Leaders, </t>
    </r>
    <r>
      <rPr>
        <sz val="10"/>
        <rFont val="Arial"/>
        <family val="2"/>
      </rPr>
      <t>Senior Management &amp; high risk priority groups in August 2023. This training will be continue for all staff in the coming financial year.</t>
    </r>
  </si>
  <si>
    <r>
      <t>Council training for Family Violence and Sexual Harassment has been planned for an</t>
    </r>
    <r>
      <rPr>
        <sz val="10"/>
        <rFont val="Arial"/>
        <family val="2"/>
      </rPr>
      <t>d will be conducted across FY2023/2024. This training support Managers &amp; People Leaders</t>
    </r>
    <r>
      <rPr>
        <sz val="10"/>
        <color theme="1"/>
        <rFont val="Arial"/>
        <family val="2"/>
      </rPr>
      <t xml:space="preserve"> to understand </t>
    </r>
    <r>
      <rPr>
        <sz val="10"/>
        <rFont val="Arial"/>
        <family val="2"/>
      </rPr>
      <t xml:space="preserve">the legal obligations and expectations Council has in response to sexual harassment and inappropriate workplace behaviour.  </t>
    </r>
  </si>
  <si>
    <r>
      <t>Response times and support expectations are captured within Workplace Behavioural Concerns Resolution Policy and Procedure. These strategies are implem</t>
    </r>
    <r>
      <rPr>
        <sz val="10"/>
        <rFont val="Arial"/>
        <family val="2"/>
      </rPr>
      <t xml:space="preserve">ented in practise upon receipt of a disclosure of sexual harassment, and are also supported by Council's anonymous reporting platform. </t>
    </r>
  </si>
  <si>
    <r>
      <t>Analysis reveals notable changes in the Council workforce composition from 2021 to 2023. Overall, there has been a 1% increase in the representation of women in the Council workforce, reaching 64% in 2023. In terms of employment types, the proportion of full-time roles increased from 48% in 2021 to 54% in 2023. The percentage of part-time roles slightly decreased from 45% in 2021 to 41% in 2023, while the proportion of casual roles remained the same at 5%.
Examining women's representation within each employment type, there were significant shifts. In full-time roles, the percentage of women increased from 47% in 2021 to 54% in 2023. 
In part-time positions, the proportion of women shifted from 83% in 2021 to 78% in 2023. When examining the composition of part-time roles, a significant number are in Community Care Worker positions. Additionally, numerous part-time opportunities in senior Band 8 roles are provided to women, accounting for 24 out of the 83 roles in this band. Council views this as a positive measure toward providing greater flexibility in senior positions within the organisation.
In casual roles, women's representat</t>
    </r>
    <r>
      <rPr>
        <sz val="10"/>
        <rFont val="Arial"/>
        <family val="2"/>
      </rPr>
      <t>ion increased from 59% in 2021 to 63% in 202</t>
    </r>
    <r>
      <rPr>
        <sz val="10"/>
        <color rgb="FF000000"/>
        <rFont val="Arial"/>
        <family val="2"/>
      </rPr>
      <t>3, with 48 casual positions recorded for the reporting period. 
In the 2023 workforce audit the organisation shifted the way in which it has classified employee levels. The 2023 classification more closely aligns to the employment bandings as per the Enterprise Agreement rather then reporting levels from CEO. Whilst there are nuances that remain this allows the organisation to look at employment conditions on a more like for like basis. 
There are 28 employees that currently sit in Senior roles that are classified outside the Enterprise Agreement banding structure. Of these 18 are men and 10 are women. Council is actively working towards gender equality in this space with key appointments to Senior positions including a female CEO and Director within the 2022/2023 audit period.
Mid-level roles in Band 4 – 8 (Level -3 to -7) exhibit a higher representation of women across various employment types, representing white-collar professional roles. Conversely, Band 1- 3 (Level -8 to -10) show more diversity, encompassing physical and community services positions, reflecting a range of roles from front-facing customer service to outdoor labour and community care.</t>
    </r>
  </si>
  <si>
    <t xml:space="preserve">An indicative resourcing plan published in Council's 2021- 2025 GEAP detailed both financial and physical resourcing commitments to implementation and reporting activities. To date, forecasted resourcing allocated fort his purpose has been well exceeded. Although the resourcing plan initially earmarked 0.2EFT for GEAP implementation activities, numerous strategies and measures have necessitated additional contributions and resources from various departments within Council. Additonally, it is important to highlight the workload involved in the progress reporting. The reporting alone has consumed a part-time resource 3 days per week together with additional resources across the organisation since September 2023. 
This dedicated resource will now be refocused to continuing to implement the strategies identified within our GEAP, again with the assistance of various parties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</si>
</sst>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EDEDED"/>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6" fillId="11" borderId="4" xfId="3" applyFont="1" applyFill="1" applyBorder="1" applyAlignment="1" applyProtection="1">
      <alignment horizontal="left" vertical="top" wrapText="1"/>
      <protection locked="0"/>
    </xf>
    <xf numFmtId="0" fontId="7" fillId="6" borderId="29"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wrapText="1"/>
      <protection locked="0"/>
    </xf>
    <xf numFmtId="0" fontId="7" fillId="6" borderId="4"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protection locked="0"/>
    </xf>
    <xf numFmtId="0" fontId="7" fillId="6" borderId="26" xfId="3" applyFont="1" applyFill="1" applyBorder="1" applyAlignment="1" applyProtection="1">
      <alignment horizontal="center" vertical="top"/>
      <protection locked="0"/>
    </xf>
    <xf numFmtId="0" fontId="6" fillId="6" borderId="4" xfId="3" applyFont="1" applyFill="1" applyBorder="1" applyAlignment="1" applyProtection="1">
      <alignment horizontal="left" vertical="top" wrapText="1"/>
      <protection locked="0"/>
    </xf>
    <xf numFmtId="0" fontId="7" fillId="8" borderId="29"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wrapText="1"/>
      <protection locked="0"/>
    </xf>
    <xf numFmtId="0" fontId="7" fillId="8" borderId="4"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protection locked="0"/>
    </xf>
    <xf numFmtId="0" fontId="7" fillId="8" borderId="26" xfId="3" applyFont="1" applyFill="1" applyBorder="1" applyAlignment="1" applyProtection="1">
      <alignment horizontal="center" vertical="top"/>
      <protection locked="0"/>
    </xf>
    <xf numFmtId="0" fontId="6" fillId="8" borderId="4" xfId="3" applyFont="1" applyFill="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microsoft.com/office/2017/10/relationships/person" Target="persons/perso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rId14" /><Relationship Type="http://schemas.openxmlformats.org/officeDocument/2006/relationships/customXml" Target="/customXML/item5.xml" Id="R5d10a563a72f4fa8" /></Relationships>
</file>

<file path=xl/persons/person.xml><?xml version="1.0" encoding="utf-8"?>
<personList xmlns="http://schemas.microsoft.com/office/spreadsheetml/2018/threadedcomments" xmlns:x="http://schemas.openxmlformats.org/spreadsheetml/2006/main">
  <person displayName="Chelsea Hayes" id="{46F1D9A8-1BDC-4717-A7D1-EFF8D08609AF}" userId="S::Chelsea.Hayes@cgd.vic.gov.au::0b06201e-5996-4e38-a604-38ab53d3e39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74" dataDxfId="72" headerRowBorderDxfId="73" tableBorderDxfId="71" totalsRowBorderDxfId="7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9"/>
    <tableColumn id="2" xr3:uid="{D9FAC0C5-4769-4CBE-BE6D-17AE0DB0D9DC}" name="Subject" dataDxfId="68"/>
    <tableColumn id="3" xr3:uid="{62789888-506C-4905-8801-771108B18EB0}" name="Description" dataDxfId="67"/>
    <tableColumn id="4" xr3:uid="{75445BFC-1B13-47FF-A66A-AF15EFF4ABED}" name="Status" dataDxfId="66"/>
    <tableColumn id="5" xr3:uid="{B30EE5B2-6977-4E9B-A111-9A28A9D0E1FD}" name="Confirm if actions taken" dataDxfId="65"/>
    <tableColumn id="6" xr3:uid="{0D4E52BB-3494-4990-9827-0D490649A219}" name="Describe actions taken" dataDxfId="64"/>
    <tableColumn id="7" xr3:uid="{4ABDC62F-4058-4434-8119-788D98031E3F}" name="Confirm intersectionality considered" dataDxfId="63"/>
    <tableColumn id="8" xr3:uid="{B9ABC653-5990-4344-9A91-26255E8AB298}" name="Explain intersectional lens applied" dataDxfId="6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02" totalsRowShown="0" headerRowDxfId="61" dataDxfId="59" headerRowBorderDxfId="60" tableBorderDxfId="58" totalsRowBorderDxfId="57" headerRowCellStyle="Normal 2 2 2" dataCellStyle="Normal 2 2 2">
  <tableColumns count="13">
    <tableColumn id="1" xr3:uid="{A034B052-4160-46AD-B100-62CE79550CC6}" name="Strategies and measures" dataDxfId="56" dataCellStyle="Normal 2 2 2"/>
    <tableColumn id="2" xr3:uid="{645B471A-0125-4FF2-A467-84DE4655F9C2}" name="Status" dataDxfId="55" dataCellStyle="Normal 2 2 2"/>
    <tableColumn id="3" xr3:uid="{87019B6E-CBB5-4FB2-B340-442A09F39FA3}" name="Status description" dataDxfId="54" dataCellStyle="Normal 2 2 2"/>
    <tableColumn id="4" xr3:uid="{1DBD0E34-B016-457C-A86A-AFAA78CEFFA8}" name="Evaluation of success" dataDxfId="53" dataCellStyle="Normal 2 2 2"/>
    <tableColumn id="5" xr3:uid="{D3A0DDDC-F328-4906-A8BE-41057C9C522D}" name="Timeline" dataDxfId="52" dataCellStyle="Normal 2 2 2"/>
    <tableColumn id="6" xr3:uid="{DB4827A1-020D-43FB-AD90-44E07CD90955}" name="Responsible" dataDxfId="51" dataCellStyle="Normal 2 2 2"/>
    <tableColumn id="7" xr3:uid="{B8BA4136-712C-47B5-80F4-22761858341B}" name="1" dataDxfId="50" dataCellStyle="Normal 2 2 2"/>
    <tableColumn id="8" xr3:uid="{E881B3FD-36F0-4F7E-B928-317ADD60A249}" name="2" dataDxfId="49" dataCellStyle="Normal 2 2 2"/>
    <tableColumn id="9" xr3:uid="{12E8D103-74B4-49E2-9BD4-E53511C67C34}" name="3" dataDxfId="48" dataCellStyle="Normal 2 2 2"/>
    <tableColumn id="10" xr3:uid="{D4DC67CA-E2E4-4488-9457-933B7198B34C}" name="4" dataDxfId="47" dataCellStyle="Normal 2 2 2"/>
    <tableColumn id="11" xr3:uid="{81AED68B-BD26-443F-8C71-1206DE146F92}" name="5" dataDxfId="46" dataCellStyle="Normal 2 2 2"/>
    <tableColumn id="12" xr3:uid="{16DA3F16-647C-4B43-ADF6-5D35693811D1}" name="6" dataDxfId="45" dataCellStyle="Normal 2 2 2"/>
    <tableColumn id="13" xr3:uid="{7BB69443-57B9-4C7D-ABDE-9E6067D5E65A}" name="7" dataDxfId="4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43" dataDxfId="42" tableBorderDxfId="41">
  <tableColumns count="1">
    <tableColumn id="1" xr3:uid="{F5DCAAF6-4968-4789-A250-8E91ABF6540B}" name="Your Comments"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39" dataDxfId="37" headerRowBorderDxfId="38" tableBorderDxfId="36">
  <tableColumns count="11">
    <tableColumn id="1" xr3:uid="{5107FBEB-A81C-4B6B-BCF4-7EE8BAF5FA98}" name="Indicator" dataDxfId="35"/>
    <tableColumn id="2" xr3:uid="{A504B074-3864-4EC5-88B3-813B57FF0F61}" name="Confirm if progress made" dataDxfId="34"/>
    <tableColumn id="3" xr3:uid="{DF0F7F27-23B1-48A5-BD58-99C97DFFAFDD}" name="Progress description" dataDxfId="33"/>
    <tableColumn id="4" xr3:uid="{EF320FC1-6606-4BAE-B30A-75A0730FD67D}" name="a" dataDxfId="32"/>
    <tableColumn id="5" xr3:uid="{FFC07597-A3F0-4453-9BD5-A0DC064805ED}" name="b" dataDxfId="31"/>
    <tableColumn id="6" xr3:uid="{674EAC1E-529A-47B5-ACCA-10FD5F891E5C}" name="c" dataDxfId="30"/>
    <tableColumn id="7" xr3:uid="{B87B0FEA-1F21-4979-BF8B-DE03616A631A}" name="d" dataDxfId="29"/>
    <tableColumn id="8" xr3:uid="{A8F45700-4136-4285-94C7-40EA07989D39}" name="e" dataDxfId="28"/>
    <tableColumn id="9" xr3:uid="{11E2BF3D-1FB4-4473-8D82-D1074BE16A1E}" name="f" dataDxfId="27"/>
    <tableColumn id="10" xr3:uid="{9DD73AB6-9EAD-4FEB-BB8B-7DB748311021}" name="g" dataDxfId="26"/>
    <tableColumn id="11" xr3:uid="{B3F62CB6-67B3-44A4-A094-B9C573A2D78D}" name="Factors discussion" dataDxfId="2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3-07-31T23:08:59.95" personId="{46F1D9A8-1BDC-4717-A7D1-EFF8D08609AF}" id="{B4836B15-9B6C-4C8F-A774-69A36C47EDA6}">
    <text>OBJECTIVE: Develop skills and knowledge of People leaders to create intersectional, gender equitable access to career advancement and promotion opportunities</text>
  </threadedComment>
  <threadedComment ref="B18" dT="2023-07-31T23:42:36.61" personId="{46F1D9A8-1BDC-4717-A7D1-EFF8D08609AF}" id="{873E61C2-59C1-4EC7-9E32-9A94182999EA}">
    <text>OBJECTIVE: Provide relevant and appropriate mentoring to employees of all genders to support professional development</text>
  </threadedComment>
  <threadedComment ref="B22" dT="2023-07-31T23:48:07.77" personId="{46F1D9A8-1BDC-4717-A7D1-EFF8D08609AF}" id="{2C39D63A-0FF2-4360-BC23-645C793FC6BD}">
    <text>OBJECTIVE: Create more internal professional development opportunities for women and gender diverse people to grow their leadership</text>
  </threadedComment>
  <threadedComment ref="B27" dT="2023-07-31T23:56:07.03" personId="{46F1D9A8-1BDC-4717-A7D1-EFF8D08609AF}" id="{CF00B8AC-443A-42ED-A3A2-F2650B368F61}">
    <text>OBJECTIVE: Strengthen leadership commitment to improving gender equity for all genders as well as employees of diverse ages, sexualities, cultures and abilities</text>
  </threadedComment>
  <threadedComment ref="B29" dT="2023-08-01T00:00:39.37" personId="{46F1D9A8-1BDC-4717-A7D1-EFF8D08609AF}" id="{6116C5CA-2E2C-4108-A187-55EBA7B6BFA3}">
    <text>OBJECTIVE: Gender Composition of governing bodies</text>
  </threadedComment>
  <threadedComment ref="B30" dT="2023-08-01T00:04:07.48" personId="{46F1D9A8-1BDC-4717-A7D1-EFF8D08609AF}" id="{273823E3-9EEA-4BB4-9CE0-E5ED42076DE3}">
    <text>OBJECTIVE: Build capacity in those carrying out existing recruitment processes to improve gender equity and diversity</text>
  </threadedComment>
  <threadedComment ref="B38" dT="2023-08-01T00:14:19.25" personId="{46F1D9A8-1BDC-4717-A7D1-EFF8D08609AF}" id="{5D24FBED-55CC-475F-A0A4-1B0C8B36FDEB}">
    <text>OBJECTIVE: Collaboration with external entities to improve diversity</text>
  </threadedComment>
  <threadedComment ref="B39" dT="2023-08-01T00:15:52.50" personId="{46F1D9A8-1BDC-4717-A7D1-EFF8D08609AF}" id="{7AF0F22B-2450-40FE-8228-1BA5FE36A953}">
    <text>OBJECTIVE: A learning and development plan which promotes leadership and development skills equitably for all</text>
  </threadedComment>
  <threadedComment ref="B42" dT="2023-08-01T00:19:02.57" personId="{46F1D9A8-1BDC-4717-A7D1-EFF8D08609AF}" id="{9A4FB6F6-6231-4370-BB10-75D42F42ECE0}">
    <text>OBJECTIVE: Build greater understanding of the intersectional gendered experience of our recruitment processes</text>
  </threadedComment>
  <threadedComment ref="B43" dT="2023-08-01T00:21:53.69" personId="{46F1D9A8-1BDC-4717-A7D1-EFF8D08609AF}" id="{C67D5AE5-67E6-4C2D-B428-34B4F72CFD43}">
    <text>OBJECTIVE: Eliminate any inequitable gender pay gap at Council</text>
  </threadedComment>
  <threadedComment ref="B45" dT="2023-08-01T00:50:39.67" personId="{46F1D9A8-1BDC-4717-A7D1-EFF8D08609AF}" id="{616A87BD-3ED5-4C15-A039-BE12C3522261}">
    <text>OBJECTIVE: Implement a Council-wide plan to prevent sexual harassment in the workplace</text>
  </threadedComment>
  <threadedComment ref="B47" dT="2023-08-01T00:53:29.30" personId="{46F1D9A8-1BDC-4717-A7D1-EFF8D08609AF}" id="{03B20207-D1C5-417A-80D8-10BCEC910F94}">
    <text>OBJECTIVE: Build capability of leaders to prevent and address workplace sexual harassment</text>
  </threadedComment>
  <threadedComment ref="B49" dT="2023-08-01T00:55:58.57" personId="{46F1D9A8-1BDC-4717-A7D1-EFF8D08609AF}" id="{E5E630B3-F4AD-4039-B0D9-824E2DA1E296}">
    <text>OBJECTIVE: All staff are empowered to respond to sexual harassment</text>
  </threadedComment>
  <threadedComment ref="B50" dT="2023-08-01T00:57:44.72" personId="{46F1D9A8-1BDC-4717-A7D1-EFF8D08609AF}" id="{D27C6401-9492-4141-8EB3-DAAFCCF1B701}">
    <text>OBJECTIVE: Amended Appropriate Workplace Behaviours policy rolled out</text>
  </threadedComment>
  <threadedComment ref="B55" dT="2023-08-01T01:07:38.10" personId="{46F1D9A8-1BDC-4717-A7D1-EFF8D08609AF}" id="{3C558413-8C86-47BC-B99D-AD83DC2F2202}">
    <text>OBJECTIVE: Staff report any incidence of workplace sexual harassment to Council</text>
  </threadedComment>
  <threadedComment ref="B59" dT="2023-08-01T01:13:15.14" personId="{46F1D9A8-1BDC-4717-A7D1-EFF8D08609AF}" id="{8FE9335A-D6E3-401D-99FF-CF6945E7DE9E}">
    <text>OBJECTIVE: Any employee who experiences workplace sexual harassment or bullying feels supported by Council</text>
  </threadedComment>
  <threadedComment ref="B61" dT="2023-08-01T01:14:45.99" personId="{46F1D9A8-1BDC-4717-A7D1-EFF8D08609AF}" id="{27ADC741-C27D-41AD-91F5-112EFEF85AF2}">
    <text>OBJECTIVE: Detailed records of inappropriate
workplace behaviours are available for analysis and tracking</text>
  </threadedComment>
  <threadedComment ref="B62" dT="2023-08-01T01:18:46.82" personId="{46F1D9A8-1BDC-4717-A7D1-EFF8D08609AF}" id="{43B7F80A-9933-4C7F-99C3-D13FEBA8AEA6}">
    <text>OBJECTIVE: Council obtains meaningful feedback from complainants</text>
  </threadedComment>
  <threadedComment ref="B64" dT="2023-08-01T01:21:12.68" personId="{46F1D9A8-1BDC-4717-A7D1-EFF8D08609AF}" id="{684FDA12-826D-427E-A1E5-8185009AD6DE}">
    <text>OBJECTIVE: Implement appropriate risk management strategies</text>
  </threadedComment>
  <threadedComment ref="B66" dT="2023-08-01T01:22:47.00" personId="{46F1D9A8-1BDC-4717-A7D1-EFF8D08609AF}" id="{BE8D6CEC-2D67-496B-8610-483947AF98B1}">
    <text>OBJECTIVE: Build the capacity for Council staff to prevent and address family violence</text>
  </threadedComment>
  <threadedComment ref="B72" dT="2023-08-01T01:30:14.88" personId="{46F1D9A8-1BDC-4717-A7D1-EFF8D08609AF}" id="{D99749FE-6BAD-4F52-B5B8-D402305630FE}">
    <text>OBJECTIVE: Improved gender and diversity data collection</text>
  </threadedComment>
  <threadedComment ref="B74" dT="2023-08-01T01:31:35.11" personId="{46F1D9A8-1BDC-4717-A7D1-EFF8D08609AF}" id="{2CC509EE-DC62-4C39-8609-E1D81F2E5D3B}">
    <text>OBJECTIVE: Overcome internal resistance to gender equity and diversity</text>
  </threadedComment>
  <threadedComment ref="B75" dT="2023-08-01T01:35:18.45" personId="{46F1D9A8-1BDC-4717-A7D1-EFF8D08609AF}" id="{CF88A6ED-5698-45F6-AFE3-3C31F7BFE73B}">
    <text>OBJECTIVE: Flexible work options are available to all staff irrespective of gender or level</text>
  </threadedComment>
  <threadedComment ref="B77" dT="2023-08-01T01:36:46.94" personId="{46F1D9A8-1BDC-4717-A7D1-EFF8D08609AF}" id="{06A99ABB-141E-40B6-A7A9-FDF2A438C8FE}">
    <text>OBJECTIVE: Male employees more
equally participate in family and caring responsibilities</text>
  </threadedComment>
  <threadedComment ref="B79" dT="2023-08-01T01:39:26.21" personId="{46F1D9A8-1BDC-4717-A7D1-EFF8D08609AF}" id="{D4788AD1-0514-4145-BFFB-C80DF383AA2D}">
    <text>OBJECTIVE: Include gender segregation in
advocacy work</text>
  </threadedComment>
  <threadedComment ref="B80" dT="2023-08-01T01:41:32.28" personId="{46F1D9A8-1BDC-4717-A7D1-EFF8D08609AF}" id="{CE7FD6B5-DCA9-4473-B8F4-13C645766329}">
    <text>OBJECTIVE: Attract women and men to nonconventional fields</text>
  </threadedComment>
  <threadedComment ref="B82" dT="2023-08-01T01:44:32.43" personId="{46F1D9A8-1BDC-4717-A7D1-EFF8D08609AF}" id="{F79EC9C0-E423-483A-81CD-ECC882781DEF}">
    <text>OBJECTIVE: Create employment opportunities in nonconventional fields</text>
  </threadedComment>
  <threadedComment ref="B84" dT="2023-08-01T01:47:55.15" personId="{46F1D9A8-1BDC-4717-A7D1-EFF8D08609AF}" id="{B65986AB-386C-41BB-8F4E-1D4AF37FF553}">
    <text>OBJECTIVE: Collaborate with external entities to break down gendered workforce segregation and improve diversity</text>
  </threadedComment>
  <threadedComment ref="B86" dT="2023-08-01T01:55:05.39" personId="{46F1D9A8-1BDC-4717-A7D1-EFF8D08609AF}" id="{93521A06-19A9-4D24-B5B3-D1EBAFA50044}">
    <text>OBJECTIVE: Address unconscious bias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B9" sqref="B9"/>
    </sheetView>
  </sheetViews>
  <sheetFormatPr defaultColWidth="8.5546875" defaultRowHeight="13.2" x14ac:dyDescent="0.25"/>
  <cols>
    <col min="1" max="1" width="8.5546875" style="2"/>
    <col min="2" max="2" width="39.5546875" style="41" customWidth="1"/>
    <col min="3" max="3" width="40.5546875" style="41" customWidth="1"/>
    <col min="4" max="4" width="32.21875" style="41" customWidth="1"/>
    <col min="5" max="5" width="16.21875" style="41" customWidth="1"/>
    <col min="6" max="6" width="29" style="41" customWidth="1"/>
    <col min="7" max="7" width="46.21875" style="41" customWidth="1"/>
    <col min="8" max="8" width="34.21875" style="41" customWidth="1"/>
    <col min="9" max="9" width="35.44140625" style="41" customWidth="1"/>
    <col min="10" max="16384" width="8.5546875" style="2"/>
  </cols>
  <sheetData>
    <row r="1" spans="2:9" x14ac:dyDescent="0.25">
      <c r="B1" s="2"/>
      <c r="C1" s="2"/>
      <c r="D1" s="2"/>
      <c r="E1" s="2"/>
      <c r="F1" s="2"/>
      <c r="G1" s="2"/>
      <c r="H1" s="2"/>
      <c r="I1" s="2"/>
    </row>
    <row r="2" spans="2:9" ht="17.399999999999999" x14ac:dyDescent="0.3">
      <c r="B2" s="1" t="s">
        <v>0</v>
      </c>
      <c r="C2" s="2"/>
      <c r="D2" s="2"/>
      <c r="E2" s="2"/>
      <c r="F2" s="2"/>
      <c r="G2" s="2"/>
      <c r="H2" s="2"/>
      <c r="I2" s="2"/>
    </row>
    <row r="3" spans="2:9" x14ac:dyDescent="0.25">
      <c r="B3" s="2"/>
      <c r="C3" s="2"/>
      <c r="D3" s="2"/>
      <c r="E3" s="2"/>
      <c r="F3" s="2"/>
      <c r="G3" s="2"/>
      <c r="H3" s="2"/>
      <c r="I3" s="2"/>
    </row>
    <row r="4" spans="2:9" s="6" customFormat="1" ht="13.5" customHeight="1" thickBot="1" x14ac:dyDescent="0.3">
      <c r="B4" s="154" t="s">
        <v>1</v>
      </c>
      <c r="C4" s="155"/>
      <c r="G4" s="2"/>
      <c r="H4" s="2"/>
    </row>
    <row r="5" spans="2:9" x14ac:dyDescent="0.25">
      <c r="B5" s="34" t="s">
        <v>2</v>
      </c>
      <c r="C5" s="35" t="s">
        <v>2</v>
      </c>
      <c r="D5" s="35" t="s">
        <v>2</v>
      </c>
      <c r="E5" s="35" t="s">
        <v>2</v>
      </c>
      <c r="F5" s="35" t="s">
        <v>2</v>
      </c>
      <c r="G5" s="35" t="s">
        <v>2</v>
      </c>
      <c r="H5" s="48" t="s">
        <v>3</v>
      </c>
      <c r="I5" s="49" t="s">
        <v>3</v>
      </c>
    </row>
    <row r="6" spans="2:9" x14ac:dyDescent="0.25">
      <c r="B6" s="56" t="s">
        <v>4</v>
      </c>
      <c r="C6" s="54" t="s">
        <v>5</v>
      </c>
      <c r="D6" s="54" t="s">
        <v>6</v>
      </c>
      <c r="E6" s="54" t="s">
        <v>7</v>
      </c>
      <c r="F6" s="54" t="s">
        <v>8</v>
      </c>
      <c r="G6" s="54" t="s">
        <v>9</v>
      </c>
      <c r="H6" s="55" t="s">
        <v>10</v>
      </c>
      <c r="I6" s="57" t="s">
        <v>11</v>
      </c>
    </row>
    <row r="7" spans="2:9" ht="158.4" x14ac:dyDescent="0.25">
      <c r="B7" s="102" t="s">
        <v>82</v>
      </c>
      <c r="C7" s="103" t="s">
        <v>90</v>
      </c>
      <c r="D7" s="103" t="s">
        <v>12</v>
      </c>
      <c r="E7" s="103" t="s">
        <v>89</v>
      </c>
      <c r="F7" s="103" t="s">
        <v>91</v>
      </c>
      <c r="G7" s="103" t="s">
        <v>13</v>
      </c>
      <c r="H7" s="104" t="s">
        <v>14</v>
      </c>
      <c r="I7" s="105" t="s">
        <v>15</v>
      </c>
    </row>
    <row r="8" spans="2:9" x14ac:dyDescent="0.25">
      <c r="B8" s="109" t="s">
        <v>4</v>
      </c>
      <c r="C8" s="37" t="s">
        <v>5</v>
      </c>
      <c r="D8" s="37" t="s">
        <v>6</v>
      </c>
      <c r="E8" s="37" t="s">
        <v>7</v>
      </c>
      <c r="F8" s="37" t="s">
        <v>8</v>
      </c>
      <c r="G8" s="37" t="s">
        <v>9</v>
      </c>
      <c r="H8" s="110" t="s">
        <v>10</v>
      </c>
      <c r="I8" s="111" t="s">
        <v>11</v>
      </c>
    </row>
    <row r="9" spans="2:9" ht="171.6" x14ac:dyDescent="0.25">
      <c r="B9" s="33" t="s">
        <v>113</v>
      </c>
      <c r="C9" s="13" t="s">
        <v>75</v>
      </c>
      <c r="D9" s="12" t="s">
        <v>114</v>
      </c>
      <c r="E9" s="13" t="s">
        <v>74</v>
      </c>
      <c r="F9" s="13" t="s">
        <v>20</v>
      </c>
      <c r="G9" s="33" t="s">
        <v>115</v>
      </c>
      <c r="H9" s="13"/>
      <c r="I9" s="21"/>
    </row>
    <row r="10" spans="2:9" ht="171.6" x14ac:dyDescent="0.25">
      <c r="B10" s="33" t="s">
        <v>116</v>
      </c>
      <c r="C10" s="13" t="s">
        <v>17</v>
      </c>
      <c r="D10" s="12" t="s">
        <v>117</v>
      </c>
      <c r="E10" s="13" t="s">
        <v>76</v>
      </c>
      <c r="F10" s="13" t="s">
        <v>20</v>
      </c>
      <c r="G10" s="33" t="s">
        <v>118</v>
      </c>
      <c r="H10" s="13"/>
      <c r="I10" s="21"/>
    </row>
    <row r="11" spans="2:9" ht="66" x14ac:dyDescent="0.25">
      <c r="B11" s="33" t="s">
        <v>119</v>
      </c>
      <c r="C11" s="13" t="s">
        <v>75</v>
      </c>
      <c r="D11" s="12" t="s">
        <v>120</v>
      </c>
      <c r="E11" s="13" t="s">
        <v>76</v>
      </c>
      <c r="F11" s="13" t="s">
        <v>20</v>
      </c>
      <c r="G11" s="33" t="s">
        <v>121</v>
      </c>
      <c r="H11" s="13"/>
      <c r="I11" s="21"/>
    </row>
    <row r="12" spans="2:9" ht="92.4" x14ac:dyDescent="0.25">
      <c r="B12" s="33" t="s">
        <v>122</v>
      </c>
      <c r="C12" s="13" t="s">
        <v>75</v>
      </c>
      <c r="D12" s="12" t="s">
        <v>123</v>
      </c>
      <c r="E12" s="13" t="s">
        <v>76</v>
      </c>
      <c r="F12" s="13" t="s">
        <v>20</v>
      </c>
      <c r="G12" s="33" t="s">
        <v>124</v>
      </c>
      <c r="H12" s="13"/>
      <c r="I12" s="21"/>
    </row>
    <row r="13" spans="2:9" ht="92.4" x14ac:dyDescent="0.25">
      <c r="B13" s="33" t="s">
        <v>125</v>
      </c>
      <c r="C13" s="13" t="s">
        <v>75</v>
      </c>
      <c r="D13" s="12" t="s">
        <v>126</v>
      </c>
      <c r="E13" s="13" t="s">
        <v>76</v>
      </c>
      <c r="F13" s="13" t="s">
        <v>20</v>
      </c>
      <c r="G13" s="33" t="s">
        <v>127</v>
      </c>
      <c r="H13" s="13"/>
      <c r="I13" s="21"/>
    </row>
    <row r="14" spans="2:9" ht="409.6" x14ac:dyDescent="0.25">
      <c r="B14" s="33" t="s">
        <v>128</v>
      </c>
      <c r="C14" s="13" t="s">
        <v>75</v>
      </c>
      <c r="D14" s="12" t="s">
        <v>129</v>
      </c>
      <c r="E14" s="13" t="s">
        <v>76</v>
      </c>
      <c r="F14" s="13" t="s">
        <v>20</v>
      </c>
      <c r="G14" s="33" t="s">
        <v>130</v>
      </c>
      <c r="H14" s="13"/>
      <c r="I14" s="21"/>
    </row>
    <row r="15" spans="2:9" ht="303.60000000000002" x14ac:dyDescent="0.25">
      <c r="B15" s="33" t="s">
        <v>131</v>
      </c>
      <c r="C15" s="13" t="s">
        <v>17</v>
      </c>
      <c r="D15" s="12" t="s">
        <v>132</v>
      </c>
      <c r="E15" s="13" t="s">
        <v>76</v>
      </c>
      <c r="F15" s="13" t="s">
        <v>20</v>
      </c>
      <c r="G15" s="33" t="s">
        <v>133</v>
      </c>
      <c r="H15" s="13"/>
      <c r="I15" s="21"/>
    </row>
    <row r="16" spans="2:9" ht="330" x14ac:dyDescent="0.25">
      <c r="B16" s="33" t="s">
        <v>134</v>
      </c>
      <c r="C16" s="13" t="s">
        <v>75</v>
      </c>
      <c r="D16" s="12" t="s">
        <v>135</v>
      </c>
      <c r="E16" s="13" t="s">
        <v>74</v>
      </c>
      <c r="F16" s="13" t="s">
        <v>20</v>
      </c>
      <c r="G16" s="33" t="s">
        <v>136</v>
      </c>
      <c r="H16" s="13"/>
      <c r="I16" s="21"/>
    </row>
    <row r="17" spans="2:9" ht="409.6" x14ac:dyDescent="0.25">
      <c r="B17" s="33" t="s">
        <v>137</v>
      </c>
      <c r="C17" s="13" t="s">
        <v>75</v>
      </c>
      <c r="D17" s="12" t="s">
        <v>138</v>
      </c>
      <c r="E17" s="13" t="s">
        <v>74</v>
      </c>
      <c r="F17" s="13" t="s">
        <v>20</v>
      </c>
      <c r="G17" s="33" t="s">
        <v>139</v>
      </c>
      <c r="H17" s="13"/>
      <c r="I17" s="21"/>
    </row>
    <row r="18" spans="2:9" ht="184.8" x14ac:dyDescent="0.25">
      <c r="B18" s="33" t="s">
        <v>140</v>
      </c>
      <c r="C18" s="13" t="s">
        <v>75</v>
      </c>
      <c r="D18" s="12" t="s">
        <v>141</v>
      </c>
      <c r="E18" s="13" t="s">
        <v>76</v>
      </c>
      <c r="F18" s="13" t="s">
        <v>20</v>
      </c>
      <c r="G18" s="33" t="s">
        <v>142</v>
      </c>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8" thickBot="1" x14ac:dyDescent="0.3">
      <c r="B35" s="106" t="s">
        <v>112</v>
      </c>
      <c r="C35" s="107"/>
      <c r="D35" s="108"/>
      <c r="E35" s="107"/>
      <c r="F35" s="107"/>
      <c r="G35" s="108"/>
      <c r="H35" s="107"/>
      <c r="I35" s="116"/>
    </row>
    <row r="38" spans="2:9" ht="17.399999999999999" x14ac:dyDescent="0.3">
      <c r="B38" s="1" t="s">
        <v>111</v>
      </c>
    </row>
    <row r="39" spans="2:9" ht="17.399999999999999" x14ac:dyDescent="0.3">
      <c r="B39" s="1"/>
    </row>
    <row r="40" spans="2:9" x14ac:dyDescent="0.25">
      <c r="B40" s="36" t="s">
        <v>4</v>
      </c>
      <c r="C40" s="37" t="s">
        <v>5</v>
      </c>
      <c r="D40" s="37" t="s">
        <v>6</v>
      </c>
      <c r="E40" s="37" t="s">
        <v>7</v>
      </c>
      <c r="F40" s="37" t="s">
        <v>8</v>
      </c>
      <c r="G40" s="38" t="s">
        <v>9</v>
      </c>
      <c r="H40" s="39" t="s">
        <v>10</v>
      </c>
      <c r="I40" s="40" t="s">
        <v>11</v>
      </c>
    </row>
    <row r="41" spans="2:9" ht="172.2"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10"/>
  <sheetViews>
    <sheetView showGridLines="0" topLeftCell="A10" zoomScale="80" zoomScaleNormal="80" workbookViewId="0">
      <selection activeCell="D8" sqref="D8"/>
    </sheetView>
  </sheetViews>
  <sheetFormatPr defaultColWidth="12.21875" defaultRowHeight="13.2" x14ac:dyDescent="0.25"/>
  <cols>
    <col min="1" max="1" width="7.77734375" style="6" customWidth="1"/>
    <col min="2" max="3" width="32.21875" style="6" customWidth="1"/>
    <col min="4" max="4" width="84.77734375" style="6" customWidth="1"/>
    <col min="5" max="5" width="86" style="6" customWidth="1"/>
    <col min="6" max="6" width="28.44140625" style="6" customWidth="1"/>
    <col min="7" max="7" width="20.5546875" style="6" customWidth="1"/>
    <col min="8" max="15" width="6.77734375" style="6" customWidth="1"/>
    <col min="16" max="16" width="3.5546875" style="6" customWidth="1"/>
    <col min="17" max="17" width="42.21875" style="6" customWidth="1"/>
    <col min="18" max="16384" width="12.21875" style="6"/>
  </cols>
  <sheetData>
    <row r="1" spans="2:22" x14ac:dyDescent="0.25">
      <c r="B1" s="158"/>
      <c r="C1" s="158"/>
      <c r="D1" s="158"/>
    </row>
    <row r="2" spans="2:22" ht="17.399999999999999" x14ac:dyDescent="0.3">
      <c r="B2" s="1" t="s">
        <v>23</v>
      </c>
    </row>
    <row r="4" spans="2:22" ht="13.8" thickBot="1" x14ac:dyDescent="0.3">
      <c r="B4" s="162" t="s">
        <v>97</v>
      </c>
      <c r="C4" s="163"/>
    </row>
    <row r="5" spans="2:22" ht="14.55" customHeight="1" x14ac:dyDescent="0.25">
      <c r="B5" s="28" t="s">
        <v>2</v>
      </c>
      <c r="C5" s="26" t="s">
        <v>2</v>
      </c>
      <c r="D5" s="26" t="s">
        <v>2</v>
      </c>
      <c r="E5" s="27" t="s">
        <v>3</v>
      </c>
      <c r="F5" s="27" t="s">
        <v>3</v>
      </c>
      <c r="G5" s="27" t="s">
        <v>3</v>
      </c>
      <c r="H5" s="169" t="s">
        <v>3</v>
      </c>
      <c r="I5" s="169"/>
      <c r="J5" s="169"/>
      <c r="K5" s="169"/>
      <c r="L5" s="169"/>
      <c r="M5" s="169"/>
      <c r="N5" s="170"/>
    </row>
    <row r="6" spans="2:22" ht="12.75" customHeight="1" thickBot="1" x14ac:dyDescent="0.3">
      <c r="B6" s="166" t="s">
        <v>23</v>
      </c>
      <c r="C6" s="167" t="s">
        <v>7</v>
      </c>
      <c r="D6" s="167" t="s">
        <v>24</v>
      </c>
      <c r="E6" s="168" t="s">
        <v>25</v>
      </c>
      <c r="F6" s="168" t="s">
        <v>26</v>
      </c>
      <c r="G6" s="168" t="s">
        <v>27</v>
      </c>
      <c r="H6" s="164" t="s">
        <v>28</v>
      </c>
      <c r="I6" s="164"/>
      <c r="J6" s="164"/>
      <c r="K6" s="164"/>
      <c r="L6" s="164"/>
      <c r="M6" s="164"/>
      <c r="N6" s="165"/>
    </row>
    <row r="7" spans="2:22" ht="15.75" customHeight="1" thickBot="1" x14ac:dyDescent="0.3">
      <c r="B7" s="166"/>
      <c r="C7" s="167"/>
      <c r="D7" s="167"/>
      <c r="E7" s="168"/>
      <c r="F7" s="168"/>
      <c r="G7" s="168"/>
      <c r="H7" s="53">
        <v>1</v>
      </c>
      <c r="I7" s="52">
        <v>2</v>
      </c>
      <c r="J7" s="53">
        <v>3</v>
      </c>
      <c r="K7" s="52">
        <v>4</v>
      </c>
      <c r="L7" s="53">
        <v>5</v>
      </c>
      <c r="M7" s="52">
        <v>6</v>
      </c>
      <c r="N7" s="65">
        <v>7</v>
      </c>
      <c r="P7" s="156" t="s">
        <v>29</v>
      </c>
      <c r="Q7" s="157"/>
    </row>
    <row r="8" spans="2:22" s="22" customFormat="1" ht="279.60000000000002" customHeight="1" thickBot="1" x14ac:dyDescent="0.3">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9.25" customHeight="1" x14ac:dyDescent="0.25">
      <c r="B10" s="135" t="s">
        <v>149</v>
      </c>
      <c r="C10" s="136" t="s">
        <v>79</v>
      </c>
      <c r="D10" s="137" t="s">
        <v>408</v>
      </c>
      <c r="E10" s="137" t="s">
        <v>150</v>
      </c>
      <c r="F10" s="137" t="s">
        <v>151</v>
      </c>
      <c r="G10" s="137" t="s">
        <v>152</v>
      </c>
      <c r="H10" s="138" t="s">
        <v>153</v>
      </c>
      <c r="I10" s="138" t="s">
        <v>153</v>
      </c>
      <c r="J10" s="138" t="s">
        <v>153</v>
      </c>
      <c r="K10" s="138"/>
      <c r="L10" s="138" t="s">
        <v>153</v>
      </c>
      <c r="M10" s="138"/>
      <c r="N10" s="139"/>
    </row>
    <row r="11" spans="2:22" ht="161.25" customHeight="1" x14ac:dyDescent="0.25">
      <c r="B11" s="135" t="s">
        <v>154</v>
      </c>
      <c r="C11" s="136" t="s">
        <v>78</v>
      </c>
      <c r="D11" s="137" t="s">
        <v>155</v>
      </c>
      <c r="E11" s="137" t="s">
        <v>156</v>
      </c>
      <c r="F11" s="137" t="s">
        <v>151</v>
      </c>
      <c r="G11" s="137" t="s">
        <v>152</v>
      </c>
      <c r="H11" s="138" t="s">
        <v>153</v>
      </c>
      <c r="I11" s="138" t="s">
        <v>153</v>
      </c>
      <c r="J11" s="138" t="s">
        <v>153</v>
      </c>
      <c r="K11" s="138"/>
      <c r="L11" s="138" t="s">
        <v>153</v>
      </c>
      <c r="M11" s="138"/>
      <c r="N11" s="139"/>
    </row>
    <row r="12" spans="2:22" ht="171.6" x14ac:dyDescent="0.25">
      <c r="B12" s="135" t="s">
        <v>157</v>
      </c>
      <c r="C12" s="136" t="s">
        <v>79</v>
      </c>
      <c r="D12" s="137" t="s">
        <v>158</v>
      </c>
      <c r="E12" s="137" t="s">
        <v>159</v>
      </c>
      <c r="F12" s="137" t="s">
        <v>151</v>
      </c>
      <c r="G12" s="137" t="s">
        <v>160</v>
      </c>
      <c r="H12" s="138" t="s">
        <v>153</v>
      </c>
      <c r="I12" s="138" t="s">
        <v>153</v>
      </c>
      <c r="J12" s="138" t="s">
        <v>153</v>
      </c>
      <c r="K12" s="138"/>
      <c r="L12" s="138" t="s">
        <v>153</v>
      </c>
      <c r="M12" s="138"/>
      <c r="N12" s="139"/>
    </row>
    <row r="13" spans="2:22" ht="128.25" customHeight="1" x14ac:dyDescent="0.25">
      <c r="B13" s="135" t="s">
        <v>161</v>
      </c>
      <c r="C13" s="136" t="s">
        <v>79</v>
      </c>
      <c r="D13" s="137" t="s">
        <v>409</v>
      </c>
      <c r="E13" s="140" t="s">
        <v>162</v>
      </c>
      <c r="F13" s="140" t="s">
        <v>163</v>
      </c>
      <c r="G13" s="137" t="s">
        <v>160</v>
      </c>
      <c r="H13" s="138" t="s">
        <v>153</v>
      </c>
      <c r="I13" s="138" t="s">
        <v>153</v>
      </c>
      <c r="J13" s="138" t="s">
        <v>153</v>
      </c>
      <c r="K13" s="138"/>
      <c r="L13" s="138" t="s">
        <v>153</v>
      </c>
      <c r="M13" s="138"/>
      <c r="N13" s="139"/>
    </row>
    <row r="14" spans="2:22" ht="39.6" x14ac:dyDescent="0.25">
      <c r="B14" s="135" t="s">
        <v>164</v>
      </c>
      <c r="C14" s="136" t="s">
        <v>78</v>
      </c>
      <c r="D14" s="137" t="s">
        <v>165</v>
      </c>
      <c r="E14" s="140" t="s">
        <v>166</v>
      </c>
      <c r="F14" s="137" t="s">
        <v>167</v>
      </c>
      <c r="G14" s="137" t="s">
        <v>168</v>
      </c>
      <c r="H14" s="138" t="s">
        <v>153</v>
      </c>
      <c r="I14" s="138" t="s">
        <v>153</v>
      </c>
      <c r="J14" s="138" t="s">
        <v>153</v>
      </c>
      <c r="K14" s="138"/>
      <c r="L14" s="138" t="s">
        <v>153</v>
      </c>
      <c r="M14" s="138"/>
      <c r="N14" s="139"/>
    </row>
    <row r="15" spans="2:22" ht="39.6" x14ac:dyDescent="0.25">
      <c r="B15" s="135" t="s">
        <v>169</v>
      </c>
      <c r="C15" s="136" t="s">
        <v>78</v>
      </c>
      <c r="D15" s="137" t="s">
        <v>170</v>
      </c>
      <c r="E15" s="137" t="s">
        <v>171</v>
      </c>
      <c r="F15" s="137" t="s">
        <v>167</v>
      </c>
      <c r="G15" s="137" t="s">
        <v>168</v>
      </c>
      <c r="H15" s="138" t="s">
        <v>153</v>
      </c>
      <c r="I15" s="138" t="s">
        <v>153</v>
      </c>
      <c r="J15" s="138" t="s">
        <v>153</v>
      </c>
      <c r="K15" s="138"/>
      <c r="L15" s="138" t="s">
        <v>153</v>
      </c>
      <c r="M15" s="138"/>
      <c r="N15" s="139"/>
    </row>
    <row r="16" spans="2:22" ht="105.6" x14ac:dyDescent="0.25">
      <c r="B16" s="135" t="s">
        <v>172</v>
      </c>
      <c r="C16" s="136" t="s">
        <v>78</v>
      </c>
      <c r="D16" s="137" t="s">
        <v>410</v>
      </c>
      <c r="E16" s="140" t="s">
        <v>173</v>
      </c>
      <c r="F16" s="140" t="s">
        <v>174</v>
      </c>
      <c r="G16" s="137" t="s">
        <v>152</v>
      </c>
      <c r="H16" s="138" t="s">
        <v>153</v>
      </c>
      <c r="I16" s="138" t="s">
        <v>153</v>
      </c>
      <c r="J16" s="138" t="s">
        <v>153</v>
      </c>
      <c r="K16" s="138"/>
      <c r="L16" s="138" t="s">
        <v>153</v>
      </c>
      <c r="M16" s="138"/>
      <c r="N16" s="139"/>
    </row>
    <row r="17" spans="2:14" ht="66" customHeight="1" x14ac:dyDescent="0.25">
      <c r="B17" s="135" t="s">
        <v>175</v>
      </c>
      <c r="C17" s="136" t="s">
        <v>79</v>
      </c>
      <c r="D17" s="137" t="s">
        <v>176</v>
      </c>
      <c r="E17" s="140" t="s">
        <v>177</v>
      </c>
      <c r="F17" s="137" t="s">
        <v>79</v>
      </c>
      <c r="G17" s="137" t="s">
        <v>178</v>
      </c>
      <c r="H17" s="138" t="s">
        <v>153</v>
      </c>
      <c r="I17" s="138" t="s">
        <v>153</v>
      </c>
      <c r="J17" s="138" t="s">
        <v>153</v>
      </c>
      <c r="K17" s="138"/>
      <c r="L17" s="138" t="s">
        <v>153</v>
      </c>
      <c r="M17" s="138"/>
      <c r="N17" s="139"/>
    </row>
    <row r="18" spans="2:14" ht="87" customHeight="1" x14ac:dyDescent="0.25">
      <c r="B18" s="141" t="s">
        <v>179</v>
      </c>
      <c r="C18" s="142" t="s">
        <v>79</v>
      </c>
      <c r="D18" s="143" t="s">
        <v>180</v>
      </c>
      <c r="E18" s="143" t="s">
        <v>181</v>
      </c>
      <c r="F18" s="143" t="s">
        <v>79</v>
      </c>
      <c r="G18" s="143" t="s">
        <v>160</v>
      </c>
      <c r="H18" s="144" t="s">
        <v>153</v>
      </c>
      <c r="I18" s="144" t="s">
        <v>153</v>
      </c>
      <c r="J18" s="144" t="s">
        <v>153</v>
      </c>
      <c r="K18" s="144"/>
      <c r="L18" s="144" t="s">
        <v>153</v>
      </c>
      <c r="M18" s="144"/>
      <c r="N18" s="145"/>
    </row>
    <row r="19" spans="2:14" ht="70.5" customHeight="1" x14ac:dyDescent="0.25">
      <c r="B19" s="141" t="s">
        <v>182</v>
      </c>
      <c r="C19" s="142" t="s">
        <v>40</v>
      </c>
      <c r="D19" s="143" t="s">
        <v>183</v>
      </c>
      <c r="E19" s="146" t="s">
        <v>184</v>
      </c>
      <c r="F19" s="143" t="s">
        <v>185</v>
      </c>
      <c r="G19" s="143" t="s">
        <v>160</v>
      </c>
      <c r="H19" s="144" t="s">
        <v>153</v>
      </c>
      <c r="I19" s="144" t="s">
        <v>153</v>
      </c>
      <c r="J19" s="144" t="s">
        <v>153</v>
      </c>
      <c r="K19" s="144"/>
      <c r="L19" s="144" t="s">
        <v>153</v>
      </c>
      <c r="M19" s="144"/>
      <c r="N19" s="145"/>
    </row>
    <row r="20" spans="2:14" ht="97.5" customHeight="1" x14ac:dyDescent="0.25">
      <c r="B20" s="141" t="s">
        <v>186</v>
      </c>
      <c r="C20" s="142" t="s">
        <v>79</v>
      </c>
      <c r="D20" s="143" t="s">
        <v>411</v>
      </c>
      <c r="E20" s="146" t="s">
        <v>187</v>
      </c>
      <c r="F20" s="143" t="s">
        <v>188</v>
      </c>
      <c r="G20" s="143" t="s">
        <v>160</v>
      </c>
      <c r="H20" s="144" t="s">
        <v>153</v>
      </c>
      <c r="I20" s="144" t="s">
        <v>153</v>
      </c>
      <c r="J20" s="144" t="s">
        <v>153</v>
      </c>
      <c r="K20" s="144"/>
      <c r="L20" s="144" t="s">
        <v>153</v>
      </c>
      <c r="M20" s="144"/>
      <c r="N20" s="145"/>
    </row>
    <row r="21" spans="2:14" ht="78" customHeight="1" x14ac:dyDescent="0.25">
      <c r="B21" s="141" t="s">
        <v>189</v>
      </c>
      <c r="C21" s="142" t="s">
        <v>79</v>
      </c>
      <c r="D21" s="143" t="s">
        <v>190</v>
      </c>
      <c r="E21" s="146" t="s">
        <v>191</v>
      </c>
      <c r="F21" s="143" t="s">
        <v>79</v>
      </c>
      <c r="G21" s="143" t="s">
        <v>192</v>
      </c>
      <c r="H21" s="144" t="s">
        <v>153</v>
      </c>
      <c r="I21" s="144" t="s">
        <v>153</v>
      </c>
      <c r="J21" s="144" t="s">
        <v>153</v>
      </c>
      <c r="K21" s="144"/>
      <c r="L21" s="144" t="s">
        <v>153</v>
      </c>
      <c r="M21" s="144"/>
      <c r="N21" s="145"/>
    </row>
    <row r="22" spans="2:14" ht="69.75" customHeight="1" x14ac:dyDescent="0.25">
      <c r="B22" s="147" t="s">
        <v>193</v>
      </c>
      <c r="C22" s="148" t="s">
        <v>78</v>
      </c>
      <c r="D22" s="149" t="s">
        <v>412</v>
      </c>
      <c r="E22" s="149" t="s">
        <v>194</v>
      </c>
      <c r="F22" s="149" t="s">
        <v>79</v>
      </c>
      <c r="G22" s="149" t="s">
        <v>168</v>
      </c>
      <c r="H22" s="150" t="s">
        <v>153</v>
      </c>
      <c r="I22" s="150" t="s">
        <v>153</v>
      </c>
      <c r="J22" s="150" t="s">
        <v>153</v>
      </c>
      <c r="K22" s="150"/>
      <c r="L22" s="150" t="s">
        <v>153</v>
      </c>
      <c r="M22" s="150"/>
      <c r="N22" s="151"/>
    </row>
    <row r="23" spans="2:14" ht="60.75" customHeight="1" x14ac:dyDescent="0.25">
      <c r="B23" s="147" t="s">
        <v>195</v>
      </c>
      <c r="C23" s="148" t="s">
        <v>78</v>
      </c>
      <c r="D23" s="149" t="s">
        <v>196</v>
      </c>
      <c r="E23" s="152" t="s">
        <v>197</v>
      </c>
      <c r="F23" s="149" t="s">
        <v>188</v>
      </c>
      <c r="G23" s="149" t="s">
        <v>178</v>
      </c>
      <c r="H23" s="150" t="s">
        <v>153</v>
      </c>
      <c r="I23" s="150" t="s">
        <v>153</v>
      </c>
      <c r="J23" s="150" t="s">
        <v>153</v>
      </c>
      <c r="K23" s="150"/>
      <c r="L23" s="150" t="s">
        <v>153</v>
      </c>
      <c r="M23" s="150"/>
      <c r="N23" s="151"/>
    </row>
    <row r="24" spans="2:14" ht="72" customHeight="1" x14ac:dyDescent="0.25">
      <c r="B24" s="147" t="s">
        <v>198</v>
      </c>
      <c r="C24" s="148" t="s">
        <v>79</v>
      </c>
      <c r="D24" s="149" t="s">
        <v>199</v>
      </c>
      <c r="E24" s="149" t="s">
        <v>200</v>
      </c>
      <c r="F24" s="149" t="s">
        <v>185</v>
      </c>
      <c r="G24" s="149" t="s">
        <v>201</v>
      </c>
      <c r="H24" s="150" t="s">
        <v>153</v>
      </c>
      <c r="I24" s="150" t="s">
        <v>153</v>
      </c>
      <c r="J24" s="150" t="s">
        <v>153</v>
      </c>
      <c r="K24" s="150"/>
      <c r="L24" s="150" t="s">
        <v>153</v>
      </c>
      <c r="M24" s="150"/>
      <c r="N24" s="151"/>
    </row>
    <row r="25" spans="2:14" ht="145.5" customHeight="1" x14ac:dyDescent="0.25">
      <c r="B25" s="147" t="s">
        <v>202</v>
      </c>
      <c r="C25" s="148" t="s">
        <v>78</v>
      </c>
      <c r="D25" s="149" t="s">
        <v>203</v>
      </c>
      <c r="E25" s="149" t="s">
        <v>204</v>
      </c>
      <c r="F25" s="149" t="s">
        <v>79</v>
      </c>
      <c r="G25" s="149" t="s">
        <v>160</v>
      </c>
      <c r="H25" s="150" t="s">
        <v>153</v>
      </c>
      <c r="I25" s="150" t="s">
        <v>153</v>
      </c>
      <c r="J25" s="150" t="s">
        <v>153</v>
      </c>
      <c r="K25" s="150"/>
      <c r="L25" s="150" t="s">
        <v>153</v>
      </c>
      <c r="M25" s="150"/>
      <c r="N25" s="151"/>
    </row>
    <row r="26" spans="2:14" ht="81.75" customHeight="1" x14ac:dyDescent="0.25">
      <c r="B26" s="147" t="s">
        <v>205</v>
      </c>
      <c r="C26" s="148" t="s">
        <v>79</v>
      </c>
      <c r="D26" s="149" t="s">
        <v>206</v>
      </c>
      <c r="E26" s="149" t="s">
        <v>207</v>
      </c>
      <c r="F26" s="149" t="s">
        <v>79</v>
      </c>
      <c r="G26" s="149" t="s">
        <v>168</v>
      </c>
      <c r="H26" s="150" t="s">
        <v>153</v>
      </c>
      <c r="I26" s="150" t="s">
        <v>153</v>
      </c>
      <c r="J26" s="150" t="s">
        <v>153</v>
      </c>
      <c r="K26" s="150"/>
      <c r="L26" s="150" t="s">
        <v>153</v>
      </c>
      <c r="M26" s="150"/>
      <c r="N26" s="151"/>
    </row>
    <row r="27" spans="2:14" ht="57.75" customHeight="1" x14ac:dyDescent="0.25">
      <c r="B27" s="135" t="s">
        <v>208</v>
      </c>
      <c r="C27" s="136" t="s">
        <v>40</v>
      </c>
      <c r="D27" s="137" t="s">
        <v>209</v>
      </c>
      <c r="E27" s="140" t="s">
        <v>210</v>
      </c>
      <c r="F27" s="140" t="s">
        <v>211</v>
      </c>
      <c r="G27" s="137" t="s">
        <v>192</v>
      </c>
      <c r="H27" s="138" t="s">
        <v>153</v>
      </c>
      <c r="I27" s="138" t="s">
        <v>153</v>
      </c>
      <c r="J27" s="138" t="s">
        <v>153</v>
      </c>
      <c r="K27" s="138"/>
      <c r="L27" s="138" t="s">
        <v>153</v>
      </c>
      <c r="M27" s="138"/>
      <c r="N27" s="139"/>
    </row>
    <row r="28" spans="2:14" ht="85.5" customHeight="1" x14ac:dyDescent="0.25">
      <c r="B28" s="135" t="s">
        <v>212</v>
      </c>
      <c r="C28" s="136" t="s">
        <v>40</v>
      </c>
      <c r="D28" s="140" t="s">
        <v>213</v>
      </c>
      <c r="E28" s="140" t="s">
        <v>214</v>
      </c>
      <c r="F28" s="140" t="s">
        <v>215</v>
      </c>
      <c r="G28" s="137" t="s">
        <v>192</v>
      </c>
      <c r="H28" s="138" t="s">
        <v>153</v>
      </c>
      <c r="I28" s="138" t="s">
        <v>153</v>
      </c>
      <c r="J28" s="138" t="s">
        <v>153</v>
      </c>
      <c r="K28" s="138"/>
      <c r="L28" s="138" t="s">
        <v>153</v>
      </c>
      <c r="M28" s="138"/>
      <c r="N28" s="139"/>
    </row>
    <row r="29" spans="2:14" ht="105.75" customHeight="1" x14ac:dyDescent="0.25">
      <c r="B29" s="141" t="s">
        <v>216</v>
      </c>
      <c r="C29" s="142"/>
      <c r="D29" s="143" t="s">
        <v>217</v>
      </c>
      <c r="E29" s="143" t="s">
        <v>218</v>
      </c>
      <c r="F29" s="143" t="s">
        <v>219</v>
      </c>
      <c r="G29" s="143" t="s">
        <v>220</v>
      </c>
      <c r="H29" s="144" t="s">
        <v>153</v>
      </c>
      <c r="I29" s="144" t="s">
        <v>153</v>
      </c>
      <c r="J29" s="144" t="s">
        <v>153</v>
      </c>
      <c r="K29" s="144"/>
      <c r="L29" s="144" t="s">
        <v>153</v>
      </c>
      <c r="M29" s="144"/>
      <c r="N29" s="145"/>
    </row>
    <row r="30" spans="2:14" ht="91.5" customHeight="1" x14ac:dyDescent="0.25">
      <c r="B30" s="147" t="s">
        <v>221</v>
      </c>
      <c r="C30" s="148" t="s">
        <v>40</v>
      </c>
      <c r="D30" s="149" t="s">
        <v>222</v>
      </c>
      <c r="E30" s="152" t="s">
        <v>223</v>
      </c>
      <c r="F30" s="152" t="s">
        <v>215</v>
      </c>
      <c r="G30" s="149" t="s">
        <v>160</v>
      </c>
      <c r="H30" s="150" t="s">
        <v>153</v>
      </c>
      <c r="I30" s="150" t="s">
        <v>153</v>
      </c>
      <c r="J30" s="150" t="s">
        <v>153</v>
      </c>
      <c r="K30" s="150"/>
      <c r="L30" s="150" t="s">
        <v>153</v>
      </c>
      <c r="M30" s="150"/>
      <c r="N30" s="151"/>
    </row>
    <row r="31" spans="2:14" ht="77.25" customHeight="1" x14ac:dyDescent="0.25">
      <c r="B31" s="147" t="s">
        <v>224</v>
      </c>
      <c r="C31" s="148" t="s">
        <v>40</v>
      </c>
      <c r="D31" s="149" t="s">
        <v>225</v>
      </c>
      <c r="E31" s="149" t="s">
        <v>226</v>
      </c>
      <c r="F31" s="149" t="s">
        <v>185</v>
      </c>
      <c r="G31" s="149" t="s">
        <v>160</v>
      </c>
      <c r="H31" s="150" t="s">
        <v>153</v>
      </c>
      <c r="I31" s="150" t="s">
        <v>153</v>
      </c>
      <c r="J31" s="150" t="s">
        <v>153</v>
      </c>
      <c r="K31" s="150"/>
      <c r="L31" s="150" t="s">
        <v>153</v>
      </c>
      <c r="M31" s="150"/>
      <c r="N31" s="151"/>
    </row>
    <row r="32" spans="2:14" ht="69" customHeight="1" x14ac:dyDescent="0.25">
      <c r="B32" s="147" t="s">
        <v>227</v>
      </c>
      <c r="C32" s="148" t="s">
        <v>81</v>
      </c>
      <c r="D32" s="149" t="s">
        <v>228</v>
      </c>
      <c r="E32" s="149" t="s">
        <v>229</v>
      </c>
      <c r="F32" s="149" t="s">
        <v>230</v>
      </c>
      <c r="G32" s="149" t="s">
        <v>160</v>
      </c>
      <c r="H32" s="150" t="s">
        <v>153</v>
      </c>
      <c r="I32" s="150" t="s">
        <v>153</v>
      </c>
      <c r="J32" s="150" t="s">
        <v>153</v>
      </c>
      <c r="K32" s="150"/>
      <c r="L32" s="150" t="s">
        <v>153</v>
      </c>
      <c r="M32" s="150"/>
      <c r="N32" s="151"/>
    </row>
    <row r="33" spans="2:14" ht="75.75" customHeight="1" x14ac:dyDescent="0.25">
      <c r="B33" s="147" t="s">
        <v>231</v>
      </c>
      <c r="C33" s="148" t="s">
        <v>78</v>
      </c>
      <c r="D33" s="149" t="s">
        <v>232</v>
      </c>
      <c r="E33" s="149" t="s">
        <v>233</v>
      </c>
      <c r="F33" s="149" t="s">
        <v>79</v>
      </c>
      <c r="G33" s="149" t="s">
        <v>192</v>
      </c>
      <c r="H33" s="150" t="s">
        <v>153</v>
      </c>
      <c r="I33" s="150" t="s">
        <v>153</v>
      </c>
      <c r="J33" s="150" t="s">
        <v>153</v>
      </c>
      <c r="K33" s="150"/>
      <c r="L33" s="150" t="s">
        <v>153</v>
      </c>
      <c r="M33" s="150"/>
      <c r="N33" s="151"/>
    </row>
    <row r="34" spans="2:14" ht="80.25" customHeight="1" x14ac:dyDescent="0.25">
      <c r="B34" s="147" t="s">
        <v>234</v>
      </c>
      <c r="C34" s="148" t="s">
        <v>79</v>
      </c>
      <c r="D34" s="149" t="s">
        <v>235</v>
      </c>
      <c r="E34" s="149" t="s">
        <v>236</v>
      </c>
      <c r="F34" s="149" t="s">
        <v>237</v>
      </c>
      <c r="G34" s="149" t="s">
        <v>160</v>
      </c>
      <c r="H34" s="150" t="s">
        <v>153</v>
      </c>
      <c r="I34" s="150" t="s">
        <v>153</v>
      </c>
      <c r="J34" s="150" t="s">
        <v>153</v>
      </c>
      <c r="K34" s="150"/>
      <c r="L34" s="150" t="s">
        <v>153</v>
      </c>
      <c r="M34" s="150"/>
      <c r="N34" s="151"/>
    </row>
    <row r="35" spans="2:14" ht="73.5" customHeight="1" x14ac:dyDescent="0.25">
      <c r="B35" s="147" t="s">
        <v>238</v>
      </c>
      <c r="C35" s="148" t="s">
        <v>78</v>
      </c>
      <c r="D35" s="149" t="s">
        <v>239</v>
      </c>
      <c r="E35" s="149" t="s">
        <v>240</v>
      </c>
      <c r="F35" s="149" t="s">
        <v>79</v>
      </c>
      <c r="G35" s="149" t="s">
        <v>160</v>
      </c>
      <c r="H35" s="150" t="s">
        <v>153</v>
      </c>
      <c r="I35" s="150" t="s">
        <v>153</v>
      </c>
      <c r="J35" s="150" t="s">
        <v>153</v>
      </c>
      <c r="K35" s="150"/>
      <c r="L35" s="150" t="s">
        <v>153</v>
      </c>
      <c r="M35" s="150"/>
      <c r="N35" s="151"/>
    </row>
    <row r="36" spans="2:14" ht="63.75" customHeight="1" x14ac:dyDescent="0.25">
      <c r="B36" s="147" t="s">
        <v>241</v>
      </c>
      <c r="C36" s="148" t="s">
        <v>78</v>
      </c>
      <c r="D36" s="149" t="s">
        <v>242</v>
      </c>
      <c r="E36" s="149" t="s">
        <v>243</v>
      </c>
      <c r="F36" s="149" t="s">
        <v>79</v>
      </c>
      <c r="G36" s="149" t="s">
        <v>160</v>
      </c>
      <c r="H36" s="150" t="s">
        <v>153</v>
      </c>
      <c r="I36" s="150" t="s">
        <v>153</v>
      </c>
      <c r="J36" s="150" t="s">
        <v>153</v>
      </c>
      <c r="K36" s="150"/>
      <c r="L36" s="150" t="s">
        <v>153</v>
      </c>
      <c r="M36" s="150"/>
      <c r="N36" s="151"/>
    </row>
    <row r="37" spans="2:14" ht="146.25" customHeight="1" x14ac:dyDescent="0.25">
      <c r="B37" s="147" t="s">
        <v>244</v>
      </c>
      <c r="C37" s="148" t="s">
        <v>79</v>
      </c>
      <c r="D37" s="149" t="s">
        <v>413</v>
      </c>
      <c r="E37" s="149" t="s">
        <v>245</v>
      </c>
      <c r="F37" s="149" t="s">
        <v>79</v>
      </c>
      <c r="G37" s="149" t="s">
        <v>160</v>
      </c>
      <c r="H37" s="150" t="s">
        <v>153</v>
      </c>
      <c r="I37" s="150" t="s">
        <v>153</v>
      </c>
      <c r="J37" s="150" t="s">
        <v>153</v>
      </c>
      <c r="K37" s="150"/>
      <c r="L37" s="150" t="s">
        <v>153</v>
      </c>
      <c r="M37" s="150"/>
      <c r="N37" s="151"/>
    </row>
    <row r="38" spans="2:14" ht="117.75" customHeight="1" x14ac:dyDescent="0.25">
      <c r="B38" s="135" t="s">
        <v>246</v>
      </c>
      <c r="C38" s="136" t="s">
        <v>80</v>
      </c>
      <c r="D38" s="135" t="s">
        <v>247</v>
      </c>
      <c r="E38" s="137" t="s">
        <v>248</v>
      </c>
      <c r="F38" s="137" t="s">
        <v>188</v>
      </c>
      <c r="G38" s="137" t="s">
        <v>160</v>
      </c>
      <c r="H38" s="138" t="s">
        <v>153</v>
      </c>
      <c r="I38" s="138" t="s">
        <v>153</v>
      </c>
      <c r="J38" s="138" t="s">
        <v>153</v>
      </c>
      <c r="K38" s="138"/>
      <c r="L38" s="138" t="s">
        <v>153</v>
      </c>
      <c r="M38" s="138"/>
      <c r="N38" s="139"/>
    </row>
    <row r="39" spans="2:14" ht="91.5" customHeight="1" x14ac:dyDescent="0.25">
      <c r="B39" s="141" t="s">
        <v>249</v>
      </c>
      <c r="C39" s="142" t="s">
        <v>40</v>
      </c>
      <c r="D39" s="146" t="s">
        <v>250</v>
      </c>
      <c r="E39" s="143" t="s">
        <v>251</v>
      </c>
      <c r="F39" s="143" t="s">
        <v>252</v>
      </c>
      <c r="G39" s="143" t="s">
        <v>160</v>
      </c>
      <c r="H39" s="144" t="s">
        <v>153</v>
      </c>
      <c r="I39" s="144" t="s">
        <v>153</v>
      </c>
      <c r="J39" s="144" t="s">
        <v>153</v>
      </c>
      <c r="K39" s="144"/>
      <c r="L39" s="144" t="s">
        <v>153</v>
      </c>
      <c r="M39" s="144"/>
      <c r="N39" s="145"/>
    </row>
    <row r="40" spans="2:14" ht="69.75" customHeight="1" x14ac:dyDescent="0.25">
      <c r="B40" s="141" t="s">
        <v>253</v>
      </c>
      <c r="C40" s="142" t="s">
        <v>78</v>
      </c>
      <c r="D40" s="143" t="s">
        <v>414</v>
      </c>
      <c r="E40" s="143" t="s">
        <v>254</v>
      </c>
      <c r="F40" s="143" t="s">
        <v>252</v>
      </c>
      <c r="G40" s="143" t="s">
        <v>160</v>
      </c>
      <c r="H40" s="144" t="s">
        <v>153</v>
      </c>
      <c r="I40" s="144" t="s">
        <v>153</v>
      </c>
      <c r="J40" s="144" t="s">
        <v>153</v>
      </c>
      <c r="K40" s="144"/>
      <c r="L40" s="144" t="s">
        <v>153</v>
      </c>
      <c r="M40" s="144"/>
      <c r="N40" s="145"/>
    </row>
    <row r="41" spans="2:14" ht="75.75" customHeight="1" x14ac:dyDescent="0.25">
      <c r="B41" s="141" t="s">
        <v>255</v>
      </c>
      <c r="C41" s="142" t="s">
        <v>79</v>
      </c>
      <c r="D41" s="143" t="s">
        <v>256</v>
      </c>
      <c r="E41" s="143" t="s">
        <v>257</v>
      </c>
      <c r="F41" s="143" t="s">
        <v>258</v>
      </c>
      <c r="G41" s="143" t="s">
        <v>192</v>
      </c>
      <c r="H41" s="144" t="s">
        <v>153</v>
      </c>
      <c r="I41" s="144" t="s">
        <v>153</v>
      </c>
      <c r="J41" s="144" t="s">
        <v>153</v>
      </c>
      <c r="K41" s="144"/>
      <c r="L41" s="144" t="s">
        <v>153</v>
      </c>
      <c r="M41" s="144"/>
      <c r="N41" s="145"/>
    </row>
    <row r="42" spans="2:14" ht="81" customHeight="1" x14ac:dyDescent="0.25">
      <c r="B42" s="147" t="s">
        <v>259</v>
      </c>
      <c r="C42" s="148" t="s">
        <v>80</v>
      </c>
      <c r="D42" s="147" t="s">
        <v>260</v>
      </c>
      <c r="E42" s="147" t="s">
        <v>261</v>
      </c>
      <c r="F42" s="149" t="s">
        <v>262</v>
      </c>
      <c r="G42" s="149" t="s">
        <v>160</v>
      </c>
      <c r="H42" s="150" t="s">
        <v>153</v>
      </c>
      <c r="I42" s="150" t="s">
        <v>153</v>
      </c>
      <c r="J42" s="150" t="s">
        <v>153</v>
      </c>
      <c r="K42" s="150"/>
      <c r="L42" s="150" t="s">
        <v>153</v>
      </c>
      <c r="M42" s="150"/>
      <c r="N42" s="151"/>
    </row>
    <row r="43" spans="2:14" ht="90" customHeight="1" x14ac:dyDescent="0.25">
      <c r="B43" s="135" t="s">
        <v>263</v>
      </c>
      <c r="C43" s="136" t="s">
        <v>78</v>
      </c>
      <c r="D43" s="137" t="s">
        <v>264</v>
      </c>
      <c r="E43" s="137" t="s">
        <v>265</v>
      </c>
      <c r="F43" s="137" t="s">
        <v>262</v>
      </c>
      <c r="G43" s="137" t="s">
        <v>160</v>
      </c>
      <c r="H43" s="138" t="s">
        <v>153</v>
      </c>
      <c r="I43" s="138" t="s">
        <v>153</v>
      </c>
      <c r="J43" s="138" t="s">
        <v>153</v>
      </c>
      <c r="K43" s="138"/>
      <c r="L43" s="138" t="s">
        <v>153</v>
      </c>
      <c r="M43" s="138"/>
      <c r="N43" s="139"/>
    </row>
    <row r="44" spans="2:14" ht="66" customHeight="1" x14ac:dyDescent="0.25">
      <c r="B44" s="135" t="s">
        <v>266</v>
      </c>
      <c r="C44" s="136" t="s">
        <v>80</v>
      </c>
      <c r="D44" s="135" t="s">
        <v>267</v>
      </c>
      <c r="E44" s="137" t="s">
        <v>268</v>
      </c>
      <c r="F44" s="137" t="s">
        <v>262</v>
      </c>
      <c r="G44" s="137" t="s">
        <v>160</v>
      </c>
      <c r="H44" s="138" t="s">
        <v>153</v>
      </c>
      <c r="I44" s="138" t="s">
        <v>153</v>
      </c>
      <c r="J44" s="138" t="s">
        <v>153</v>
      </c>
      <c r="K44" s="138"/>
      <c r="L44" s="138" t="s">
        <v>153</v>
      </c>
      <c r="M44" s="138"/>
      <c r="N44" s="139"/>
    </row>
    <row r="45" spans="2:14" ht="75" customHeight="1" x14ac:dyDescent="0.25">
      <c r="B45" s="141" t="s">
        <v>269</v>
      </c>
      <c r="C45" s="142" t="s">
        <v>78</v>
      </c>
      <c r="D45" s="143" t="s">
        <v>415</v>
      </c>
      <c r="E45" s="143" t="s">
        <v>270</v>
      </c>
      <c r="F45" s="143" t="s">
        <v>185</v>
      </c>
      <c r="G45" s="143" t="s">
        <v>160</v>
      </c>
      <c r="H45" s="144"/>
      <c r="I45" s="144"/>
      <c r="J45" s="144"/>
      <c r="K45" s="144" t="s">
        <v>153</v>
      </c>
      <c r="L45" s="144"/>
      <c r="M45" s="144"/>
      <c r="N45" s="145"/>
    </row>
    <row r="46" spans="2:14" ht="150" customHeight="1" x14ac:dyDescent="0.25">
      <c r="B46" s="141" t="s">
        <v>271</v>
      </c>
      <c r="C46" s="142" t="s">
        <v>78</v>
      </c>
      <c r="D46" s="146" t="s">
        <v>272</v>
      </c>
      <c r="E46" s="143" t="s">
        <v>273</v>
      </c>
      <c r="F46" s="143" t="s">
        <v>262</v>
      </c>
      <c r="G46" s="143" t="s">
        <v>274</v>
      </c>
      <c r="H46" s="144"/>
      <c r="I46" s="144"/>
      <c r="J46" s="144"/>
      <c r="K46" s="144" t="s">
        <v>153</v>
      </c>
      <c r="L46" s="144"/>
      <c r="M46" s="144"/>
      <c r="N46" s="145"/>
    </row>
    <row r="47" spans="2:14" ht="108.75" customHeight="1" x14ac:dyDescent="0.25">
      <c r="B47" s="147" t="s">
        <v>275</v>
      </c>
      <c r="C47" s="148" t="s">
        <v>78</v>
      </c>
      <c r="D47" s="149" t="s">
        <v>416</v>
      </c>
      <c r="E47" s="149" t="s">
        <v>276</v>
      </c>
      <c r="F47" s="149" t="s">
        <v>252</v>
      </c>
      <c r="G47" s="149" t="s">
        <v>192</v>
      </c>
      <c r="H47" s="150"/>
      <c r="I47" s="150"/>
      <c r="J47" s="150"/>
      <c r="K47" s="150" t="s">
        <v>153</v>
      </c>
      <c r="L47" s="150"/>
      <c r="M47" s="150"/>
      <c r="N47" s="151"/>
    </row>
    <row r="48" spans="2:14" ht="99.75" customHeight="1" x14ac:dyDescent="0.25">
      <c r="B48" s="147" t="s">
        <v>277</v>
      </c>
      <c r="C48" s="148" t="s">
        <v>40</v>
      </c>
      <c r="D48" s="149" t="s">
        <v>278</v>
      </c>
      <c r="E48" s="152" t="s">
        <v>279</v>
      </c>
      <c r="F48" s="149" t="s">
        <v>188</v>
      </c>
      <c r="G48" s="149" t="s">
        <v>160</v>
      </c>
      <c r="H48" s="150"/>
      <c r="I48" s="150"/>
      <c r="J48" s="150"/>
      <c r="K48" s="150" t="s">
        <v>153</v>
      </c>
      <c r="L48" s="150"/>
      <c r="M48" s="150"/>
      <c r="N48" s="151"/>
    </row>
    <row r="49" spans="2:14" ht="108.75" customHeight="1" x14ac:dyDescent="0.25">
      <c r="B49" s="135" t="s">
        <v>280</v>
      </c>
      <c r="C49" s="136" t="s">
        <v>79</v>
      </c>
      <c r="D49" s="140" t="s">
        <v>281</v>
      </c>
      <c r="E49" s="140" t="s">
        <v>282</v>
      </c>
      <c r="F49" s="140" t="s">
        <v>283</v>
      </c>
      <c r="G49" s="137" t="s">
        <v>160</v>
      </c>
      <c r="H49" s="138"/>
      <c r="I49" s="138"/>
      <c r="J49" s="138"/>
      <c r="K49" s="138" t="s">
        <v>153</v>
      </c>
      <c r="L49" s="138"/>
      <c r="M49" s="138"/>
      <c r="N49" s="139"/>
    </row>
    <row r="50" spans="2:14" ht="127.5" customHeight="1" x14ac:dyDescent="0.25">
      <c r="B50" s="141" t="s">
        <v>284</v>
      </c>
      <c r="C50" s="142" t="s">
        <v>40</v>
      </c>
      <c r="D50" s="143" t="s">
        <v>285</v>
      </c>
      <c r="E50" s="146" t="s">
        <v>286</v>
      </c>
      <c r="F50" s="146" t="s">
        <v>287</v>
      </c>
      <c r="G50" s="143" t="s">
        <v>160</v>
      </c>
      <c r="H50" s="144"/>
      <c r="I50" s="144"/>
      <c r="J50" s="144"/>
      <c r="K50" s="144" t="s">
        <v>153</v>
      </c>
      <c r="L50" s="144"/>
      <c r="M50" s="144"/>
      <c r="N50" s="145"/>
    </row>
    <row r="51" spans="2:14" ht="72.75" customHeight="1" x14ac:dyDescent="0.25">
      <c r="B51" s="141" t="s">
        <v>288</v>
      </c>
      <c r="C51" s="142" t="s">
        <v>78</v>
      </c>
      <c r="D51" s="143" t="s">
        <v>289</v>
      </c>
      <c r="E51" s="143" t="s">
        <v>290</v>
      </c>
      <c r="F51" s="143" t="s">
        <v>185</v>
      </c>
      <c r="G51" s="143" t="s">
        <v>291</v>
      </c>
      <c r="H51" s="144"/>
      <c r="I51" s="144"/>
      <c r="J51" s="144"/>
      <c r="K51" s="144" t="s">
        <v>153</v>
      </c>
      <c r="L51" s="144"/>
      <c r="M51" s="144"/>
      <c r="N51" s="145"/>
    </row>
    <row r="52" spans="2:14" ht="68.25" customHeight="1" x14ac:dyDescent="0.25">
      <c r="B52" s="141" t="s">
        <v>292</v>
      </c>
      <c r="C52" s="142" t="s">
        <v>40</v>
      </c>
      <c r="D52" s="143" t="s">
        <v>293</v>
      </c>
      <c r="E52" s="146" t="s">
        <v>294</v>
      </c>
      <c r="F52" s="143" t="s">
        <v>185</v>
      </c>
      <c r="G52" s="143" t="s">
        <v>160</v>
      </c>
      <c r="H52" s="144"/>
      <c r="I52" s="144"/>
      <c r="J52" s="144"/>
      <c r="K52" s="144" t="s">
        <v>153</v>
      </c>
      <c r="L52" s="144"/>
      <c r="M52" s="144"/>
      <c r="N52" s="145"/>
    </row>
    <row r="53" spans="2:14" ht="164.25" customHeight="1" x14ac:dyDescent="0.25">
      <c r="B53" s="141" t="s">
        <v>295</v>
      </c>
      <c r="C53" s="142" t="s">
        <v>40</v>
      </c>
      <c r="D53" s="143" t="s">
        <v>296</v>
      </c>
      <c r="E53" s="146" t="s">
        <v>297</v>
      </c>
      <c r="F53" s="146" t="s">
        <v>298</v>
      </c>
      <c r="G53" s="143" t="s">
        <v>160</v>
      </c>
      <c r="H53" s="144"/>
      <c r="I53" s="144"/>
      <c r="J53" s="144"/>
      <c r="K53" s="144" t="s">
        <v>153</v>
      </c>
      <c r="L53" s="144"/>
      <c r="M53" s="144"/>
      <c r="N53" s="145"/>
    </row>
    <row r="54" spans="2:14" ht="135.75" customHeight="1" x14ac:dyDescent="0.25">
      <c r="B54" s="141" t="s">
        <v>299</v>
      </c>
      <c r="C54" s="142" t="s">
        <v>40</v>
      </c>
      <c r="D54" s="146" t="s">
        <v>300</v>
      </c>
      <c r="E54" s="146" t="s">
        <v>301</v>
      </c>
      <c r="F54" s="146" t="s">
        <v>302</v>
      </c>
      <c r="G54" s="143" t="s">
        <v>160</v>
      </c>
      <c r="H54" s="144"/>
      <c r="I54" s="144"/>
      <c r="J54" s="144"/>
      <c r="K54" s="144" t="s">
        <v>153</v>
      </c>
      <c r="L54" s="144"/>
      <c r="M54" s="144"/>
      <c r="N54" s="145"/>
    </row>
    <row r="55" spans="2:14" ht="150.75" customHeight="1" x14ac:dyDescent="0.25">
      <c r="B55" s="147" t="s">
        <v>303</v>
      </c>
      <c r="C55" s="148" t="s">
        <v>78</v>
      </c>
      <c r="D55" s="149" t="s">
        <v>304</v>
      </c>
      <c r="E55" s="152" t="s">
        <v>305</v>
      </c>
      <c r="F55" s="149" t="s">
        <v>306</v>
      </c>
      <c r="G55" s="149" t="s">
        <v>160</v>
      </c>
      <c r="H55" s="150"/>
      <c r="I55" s="150"/>
      <c r="J55" s="150"/>
      <c r="K55" s="150" t="s">
        <v>153</v>
      </c>
      <c r="L55" s="150"/>
      <c r="M55" s="150"/>
      <c r="N55" s="151"/>
    </row>
    <row r="56" spans="2:14" ht="151.5" customHeight="1" x14ac:dyDescent="0.25">
      <c r="B56" s="147" t="s">
        <v>307</v>
      </c>
      <c r="C56" s="148" t="s">
        <v>78</v>
      </c>
      <c r="D56" s="152" t="s">
        <v>308</v>
      </c>
      <c r="E56" s="152" t="s">
        <v>309</v>
      </c>
      <c r="F56" s="149" t="s">
        <v>310</v>
      </c>
      <c r="G56" s="149" t="s">
        <v>160</v>
      </c>
      <c r="H56" s="150"/>
      <c r="I56" s="150"/>
      <c r="J56" s="150"/>
      <c r="K56" s="150" t="s">
        <v>153</v>
      </c>
      <c r="L56" s="150"/>
      <c r="M56" s="150"/>
      <c r="N56" s="151"/>
    </row>
    <row r="57" spans="2:14" ht="129" customHeight="1" x14ac:dyDescent="0.25">
      <c r="B57" s="147" t="s">
        <v>311</v>
      </c>
      <c r="C57" s="148" t="s">
        <v>78</v>
      </c>
      <c r="D57" s="149" t="s">
        <v>312</v>
      </c>
      <c r="E57" s="152" t="s">
        <v>313</v>
      </c>
      <c r="F57" s="149" t="s">
        <v>310</v>
      </c>
      <c r="G57" s="149" t="s">
        <v>160</v>
      </c>
      <c r="H57" s="150"/>
      <c r="I57" s="150"/>
      <c r="J57" s="150"/>
      <c r="K57" s="150" t="s">
        <v>153</v>
      </c>
      <c r="L57" s="150"/>
      <c r="M57" s="150"/>
      <c r="N57" s="151"/>
    </row>
    <row r="58" spans="2:14" ht="91.5" customHeight="1" x14ac:dyDescent="0.25">
      <c r="B58" s="147" t="s">
        <v>314</v>
      </c>
      <c r="C58" s="148" t="s">
        <v>78</v>
      </c>
      <c r="D58" s="149" t="s">
        <v>315</v>
      </c>
      <c r="E58" s="152" t="s">
        <v>316</v>
      </c>
      <c r="F58" s="149" t="s">
        <v>310</v>
      </c>
      <c r="G58" s="149" t="s">
        <v>160</v>
      </c>
      <c r="H58" s="150"/>
      <c r="I58" s="150"/>
      <c r="J58" s="150"/>
      <c r="K58" s="150" t="s">
        <v>153</v>
      </c>
      <c r="L58" s="150"/>
      <c r="M58" s="150"/>
      <c r="N58" s="151"/>
    </row>
    <row r="59" spans="2:14" ht="130.5" customHeight="1" x14ac:dyDescent="0.25">
      <c r="B59" s="135" t="s">
        <v>317</v>
      </c>
      <c r="C59" s="136" t="s">
        <v>79</v>
      </c>
      <c r="D59" s="137" t="s">
        <v>417</v>
      </c>
      <c r="E59" s="137" t="s">
        <v>318</v>
      </c>
      <c r="F59" s="137" t="s">
        <v>188</v>
      </c>
      <c r="G59" s="137" t="s">
        <v>160</v>
      </c>
      <c r="H59" s="138"/>
      <c r="I59" s="138"/>
      <c r="J59" s="138"/>
      <c r="K59" s="138" t="s">
        <v>153</v>
      </c>
      <c r="L59" s="138"/>
      <c r="M59" s="138"/>
      <c r="N59" s="139"/>
    </row>
    <row r="60" spans="2:14" ht="107.25" customHeight="1" x14ac:dyDescent="0.25">
      <c r="B60" s="135" t="s">
        <v>319</v>
      </c>
      <c r="C60" s="136" t="s">
        <v>79</v>
      </c>
      <c r="D60" s="137" t="s">
        <v>320</v>
      </c>
      <c r="E60" s="137" t="s">
        <v>321</v>
      </c>
      <c r="F60" s="137" t="s">
        <v>188</v>
      </c>
      <c r="G60" s="137" t="s">
        <v>160</v>
      </c>
      <c r="H60" s="138"/>
      <c r="I60" s="138"/>
      <c r="J60" s="138"/>
      <c r="K60" s="138" t="s">
        <v>153</v>
      </c>
      <c r="L60" s="138"/>
      <c r="M60" s="138"/>
      <c r="N60" s="139"/>
    </row>
    <row r="61" spans="2:14" ht="75" customHeight="1" x14ac:dyDescent="0.25">
      <c r="B61" s="141" t="s">
        <v>322</v>
      </c>
      <c r="C61" s="142" t="s">
        <v>40</v>
      </c>
      <c r="D61" s="143" t="s">
        <v>323</v>
      </c>
      <c r="E61" s="146" t="s">
        <v>324</v>
      </c>
      <c r="F61" s="143" t="s">
        <v>188</v>
      </c>
      <c r="G61" s="143" t="s">
        <v>160</v>
      </c>
      <c r="H61" s="144"/>
      <c r="I61" s="144"/>
      <c r="J61" s="144"/>
      <c r="K61" s="144" t="s">
        <v>153</v>
      </c>
      <c r="L61" s="144"/>
      <c r="M61" s="144"/>
      <c r="N61" s="145"/>
    </row>
    <row r="62" spans="2:14" ht="76.5" customHeight="1" x14ac:dyDescent="0.25">
      <c r="B62" s="147" t="s">
        <v>325</v>
      </c>
      <c r="C62" s="148" t="s">
        <v>81</v>
      </c>
      <c r="D62" s="152" t="s">
        <v>326</v>
      </c>
      <c r="E62" s="149" t="s">
        <v>327</v>
      </c>
      <c r="F62" s="149" t="s">
        <v>185</v>
      </c>
      <c r="G62" s="149" t="s">
        <v>328</v>
      </c>
      <c r="H62" s="150"/>
      <c r="I62" s="150"/>
      <c r="J62" s="150"/>
      <c r="K62" s="150" t="s">
        <v>153</v>
      </c>
      <c r="L62" s="150"/>
      <c r="M62" s="150"/>
      <c r="N62" s="151"/>
    </row>
    <row r="63" spans="2:14" ht="83.25" customHeight="1" x14ac:dyDescent="0.25">
      <c r="B63" s="147" t="s">
        <v>329</v>
      </c>
      <c r="C63" s="148" t="s">
        <v>78</v>
      </c>
      <c r="D63" s="147" t="s">
        <v>330</v>
      </c>
      <c r="E63" s="149" t="s">
        <v>331</v>
      </c>
      <c r="F63" s="149" t="s">
        <v>188</v>
      </c>
      <c r="G63" s="149" t="s">
        <v>160</v>
      </c>
      <c r="H63" s="150"/>
      <c r="I63" s="150"/>
      <c r="J63" s="150"/>
      <c r="K63" s="150" t="s">
        <v>153</v>
      </c>
      <c r="L63" s="150"/>
      <c r="M63" s="150"/>
      <c r="N63" s="151"/>
    </row>
    <row r="64" spans="2:14" ht="87" customHeight="1" x14ac:dyDescent="0.25">
      <c r="B64" s="135" t="s">
        <v>332</v>
      </c>
      <c r="C64" s="136" t="s">
        <v>40</v>
      </c>
      <c r="D64" s="137" t="s">
        <v>333</v>
      </c>
      <c r="E64" s="140" t="s">
        <v>334</v>
      </c>
      <c r="F64" s="137" t="s">
        <v>188</v>
      </c>
      <c r="G64" s="137" t="s">
        <v>335</v>
      </c>
      <c r="H64" s="138"/>
      <c r="I64" s="138"/>
      <c r="J64" s="138"/>
      <c r="K64" s="138" t="s">
        <v>153</v>
      </c>
      <c r="L64" s="138"/>
      <c r="M64" s="138"/>
      <c r="N64" s="139"/>
    </row>
    <row r="65" spans="2:14" ht="102" customHeight="1" x14ac:dyDescent="0.25">
      <c r="B65" s="135" t="s">
        <v>336</v>
      </c>
      <c r="C65" s="136" t="s">
        <v>78</v>
      </c>
      <c r="D65" s="137" t="s">
        <v>337</v>
      </c>
      <c r="E65" s="137" t="s">
        <v>338</v>
      </c>
      <c r="F65" s="137" t="s">
        <v>188</v>
      </c>
      <c r="G65" s="137" t="s">
        <v>339</v>
      </c>
      <c r="H65" s="138"/>
      <c r="I65" s="138"/>
      <c r="J65" s="138"/>
      <c r="K65" s="138" t="s">
        <v>153</v>
      </c>
      <c r="L65" s="138"/>
      <c r="M65" s="138"/>
      <c r="N65" s="139"/>
    </row>
    <row r="66" spans="2:14" ht="103.5" customHeight="1" x14ac:dyDescent="0.25">
      <c r="B66" s="141" t="s">
        <v>340</v>
      </c>
      <c r="C66" s="142" t="s">
        <v>78</v>
      </c>
      <c r="D66" s="146" t="s">
        <v>341</v>
      </c>
      <c r="E66" s="146" t="s">
        <v>342</v>
      </c>
      <c r="F66" s="143" t="s">
        <v>252</v>
      </c>
      <c r="G66" s="143" t="s">
        <v>160</v>
      </c>
      <c r="H66" s="144"/>
      <c r="I66" s="144"/>
      <c r="J66" s="144"/>
      <c r="K66" s="144"/>
      <c r="L66" s="144"/>
      <c r="M66" s="144" t="s">
        <v>153</v>
      </c>
      <c r="N66" s="145"/>
    </row>
    <row r="67" spans="2:14" ht="144" customHeight="1" x14ac:dyDescent="0.25">
      <c r="B67" s="141" t="s">
        <v>343</v>
      </c>
      <c r="C67" s="142" t="s">
        <v>79</v>
      </c>
      <c r="D67" s="146" t="s">
        <v>344</v>
      </c>
      <c r="E67" s="146" t="s">
        <v>345</v>
      </c>
      <c r="F67" s="143" t="s">
        <v>262</v>
      </c>
      <c r="G67" s="143" t="s">
        <v>160</v>
      </c>
      <c r="H67" s="144"/>
      <c r="I67" s="144"/>
      <c r="J67" s="144"/>
      <c r="K67" s="144"/>
      <c r="L67" s="144"/>
      <c r="M67" s="144" t="s">
        <v>153</v>
      </c>
      <c r="N67" s="145"/>
    </row>
    <row r="68" spans="2:14" ht="87" customHeight="1" x14ac:dyDescent="0.25">
      <c r="B68" s="141" t="s">
        <v>346</v>
      </c>
      <c r="C68" s="142" t="s">
        <v>40</v>
      </c>
      <c r="D68" s="146" t="s">
        <v>347</v>
      </c>
      <c r="E68" s="146" t="s">
        <v>348</v>
      </c>
      <c r="F68" s="143" t="s">
        <v>349</v>
      </c>
      <c r="G68" s="143" t="s">
        <v>160</v>
      </c>
      <c r="H68" s="144"/>
      <c r="I68" s="144"/>
      <c r="J68" s="144"/>
      <c r="K68" s="144"/>
      <c r="L68" s="144"/>
      <c r="M68" s="144" t="s">
        <v>153</v>
      </c>
      <c r="N68" s="145"/>
    </row>
    <row r="69" spans="2:14" ht="100.5" customHeight="1" x14ac:dyDescent="0.25">
      <c r="B69" s="141" t="s">
        <v>350</v>
      </c>
      <c r="C69" s="142" t="s">
        <v>78</v>
      </c>
      <c r="D69" s="143" t="s">
        <v>351</v>
      </c>
      <c r="E69" s="146" t="s">
        <v>352</v>
      </c>
      <c r="F69" s="143" t="s">
        <v>353</v>
      </c>
      <c r="G69" s="143" t="s">
        <v>160</v>
      </c>
      <c r="H69" s="144"/>
      <c r="I69" s="144"/>
      <c r="J69" s="144"/>
      <c r="K69" s="144"/>
      <c r="L69" s="144"/>
      <c r="M69" s="144" t="s">
        <v>153</v>
      </c>
      <c r="N69" s="145"/>
    </row>
    <row r="70" spans="2:14" ht="120.75" customHeight="1" x14ac:dyDescent="0.25">
      <c r="B70" s="141" t="s">
        <v>354</v>
      </c>
      <c r="C70" s="142" t="s">
        <v>79</v>
      </c>
      <c r="D70" s="143" t="s">
        <v>355</v>
      </c>
      <c r="E70" s="146" t="s">
        <v>356</v>
      </c>
      <c r="F70" s="143" t="s">
        <v>230</v>
      </c>
      <c r="G70" s="143" t="s">
        <v>357</v>
      </c>
      <c r="H70" s="144"/>
      <c r="I70" s="144"/>
      <c r="J70" s="144"/>
      <c r="K70" s="144"/>
      <c r="L70" s="144"/>
      <c r="M70" s="144" t="s">
        <v>153</v>
      </c>
      <c r="N70" s="145"/>
    </row>
    <row r="71" spans="2:14" ht="86.25" customHeight="1" x14ac:dyDescent="0.25">
      <c r="B71" s="141" t="s">
        <v>358</v>
      </c>
      <c r="C71" s="142" t="s">
        <v>79</v>
      </c>
      <c r="D71" s="143" t="s">
        <v>359</v>
      </c>
      <c r="E71" s="146" t="s">
        <v>360</v>
      </c>
      <c r="F71" s="143" t="s">
        <v>252</v>
      </c>
      <c r="G71" s="143" t="s">
        <v>357</v>
      </c>
      <c r="H71" s="144"/>
      <c r="I71" s="144"/>
      <c r="J71" s="144"/>
      <c r="K71" s="144"/>
      <c r="L71" s="144"/>
      <c r="M71" s="144" t="s">
        <v>153</v>
      </c>
      <c r="N71" s="145"/>
    </row>
    <row r="72" spans="2:14" ht="101.25" customHeight="1" x14ac:dyDescent="0.25">
      <c r="B72" s="147" t="s">
        <v>361</v>
      </c>
      <c r="C72" s="148" t="s">
        <v>78</v>
      </c>
      <c r="D72" s="149" t="s">
        <v>362</v>
      </c>
      <c r="E72" s="152" t="s">
        <v>363</v>
      </c>
      <c r="F72" s="149" t="s">
        <v>262</v>
      </c>
      <c r="G72" s="149" t="s">
        <v>160</v>
      </c>
      <c r="H72" s="150"/>
      <c r="I72" s="150"/>
      <c r="J72" s="150"/>
      <c r="K72" s="150"/>
      <c r="L72" s="150"/>
      <c r="M72" s="150" t="s">
        <v>153</v>
      </c>
      <c r="N72" s="151"/>
    </row>
    <row r="73" spans="2:14" ht="84" customHeight="1" x14ac:dyDescent="0.25">
      <c r="B73" s="147" t="s">
        <v>364</v>
      </c>
      <c r="C73" s="148" t="s">
        <v>78</v>
      </c>
      <c r="D73" s="149" t="s">
        <v>362</v>
      </c>
      <c r="E73" s="152" t="s">
        <v>365</v>
      </c>
      <c r="F73" s="149" t="s">
        <v>262</v>
      </c>
      <c r="G73" s="149" t="s">
        <v>160</v>
      </c>
      <c r="H73" s="150"/>
      <c r="I73" s="150"/>
      <c r="J73" s="150"/>
      <c r="K73" s="150"/>
      <c r="L73" s="150"/>
      <c r="M73" s="150" t="s">
        <v>153</v>
      </c>
      <c r="N73" s="151"/>
    </row>
    <row r="74" spans="2:14" ht="129" customHeight="1" x14ac:dyDescent="0.25">
      <c r="B74" s="135" t="s">
        <v>366</v>
      </c>
      <c r="C74" s="136" t="s">
        <v>78</v>
      </c>
      <c r="D74" s="137" t="s">
        <v>367</v>
      </c>
      <c r="E74" s="140" t="s">
        <v>368</v>
      </c>
      <c r="F74" s="137" t="s">
        <v>353</v>
      </c>
      <c r="G74" s="137" t="s">
        <v>192</v>
      </c>
      <c r="H74" s="138"/>
      <c r="I74" s="138"/>
      <c r="J74" s="138"/>
      <c r="K74" s="138"/>
      <c r="L74" s="138"/>
      <c r="M74" s="138" t="s">
        <v>153</v>
      </c>
      <c r="N74" s="139"/>
    </row>
    <row r="75" spans="2:14" ht="98.25" customHeight="1" x14ac:dyDescent="0.25">
      <c r="B75" s="141" t="s">
        <v>369</v>
      </c>
      <c r="C75" s="142" t="s">
        <v>40</v>
      </c>
      <c r="D75" s="143" t="s">
        <v>370</v>
      </c>
      <c r="E75" s="146" t="s">
        <v>371</v>
      </c>
      <c r="F75" s="143" t="s">
        <v>372</v>
      </c>
      <c r="G75" s="143" t="s">
        <v>373</v>
      </c>
      <c r="H75" s="144"/>
      <c r="I75" s="144"/>
      <c r="J75" s="144"/>
      <c r="K75" s="144"/>
      <c r="L75" s="144"/>
      <c r="M75" s="144" t="s">
        <v>153</v>
      </c>
      <c r="N75" s="145"/>
    </row>
    <row r="76" spans="2:14" ht="166.5" customHeight="1" x14ac:dyDescent="0.25">
      <c r="B76" s="141" t="s">
        <v>374</v>
      </c>
      <c r="C76" s="142" t="s">
        <v>40</v>
      </c>
      <c r="D76" s="143" t="s">
        <v>375</v>
      </c>
      <c r="E76" s="146" t="s">
        <v>376</v>
      </c>
      <c r="F76" s="143" t="s">
        <v>377</v>
      </c>
      <c r="G76" s="143" t="s">
        <v>160</v>
      </c>
      <c r="H76" s="144"/>
      <c r="I76" s="144"/>
      <c r="J76" s="144"/>
      <c r="K76" s="144"/>
      <c r="L76" s="144"/>
      <c r="M76" s="144" t="s">
        <v>153</v>
      </c>
      <c r="N76" s="145"/>
    </row>
    <row r="77" spans="2:14" ht="132.75" customHeight="1" x14ac:dyDescent="0.25">
      <c r="B77" s="147" t="s">
        <v>378</v>
      </c>
      <c r="C77" s="148" t="s">
        <v>79</v>
      </c>
      <c r="D77" s="149" t="s">
        <v>379</v>
      </c>
      <c r="E77" s="152" t="s">
        <v>380</v>
      </c>
      <c r="F77" s="149" t="s">
        <v>262</v>
      </c>
      <c r="G77" s="149" t="s">
        <v>192</v>
      </c>
      <c r="H77" s="150"/>
      <c r="I77" s="150"/>
      <c r="J77" s="150"/>
      <c r="K77" s="150"/>
      <c r="L77" s="150"/>
      <c r="M77" s="150" t="s">
        <v>153</v>
      </c>
      <c r="N77" s="151"/>
    </row>
    <row r="78" spans="2:14" ht="111.75" customHeight="1" x14ac:dyDescent="0.25">
      <c r="B78" s="147" t="s">
        <v>381</v>
      </c>
      <c r="C78" s="148" t="s">
        <v>40</v>
      </c>
      <c r="D78" s="149" t="s">
        <v>382</v>
      </c>
      <c r="E78" s="152" t="s">
        <v>383</v>
      </c>
      <c r="F78" s="149" t="s">
        <v>262</v>
      </c>
      <c r="G78" s="149" t="s">
        <v>160</v>
      </c>
      <c r="H78" s="150"/>
      <c r="I78" s="150"/>
      <c r="J78" s="150"/>
      <c r="K78" s="150"/>
      <c r="L78" s="150"/>
      <c r="M78" s="150" t="s">
        <v>153</v>
      </c>
      <c r="N78" s="151"/>
    </row>
    <row r="79" spans="2:14" ht="144" customHeight="1" x14ac:dyDescent="0.25">
      <c r="B79" s="135" t="s">
        <v>384</v>
      </c>
      <c r="C79" s="136" t="s">
        <v>78</v>
      </c>
      <c r="D79" s="137" t="s">
        <v>385</v>
      </c>
      <c r="E79" s="137" t="s">
        <v>386</v>
      </c>
      <c r="F79" s="137" t="s">
        <v>185</v>
      </c>
      <c r="G79" s="137" t="s">
        <v>387</v>
      </c>
      <c r="H79" s="138"/>
      <c r="I79" s="138"/>
      <c r="J79" s="138"/>
      <c r="K79" s="138"/>
      <c r="L79" s="138"/>
      <c r="M79" s="138"/>
      <c r="N79" s="139" t="s">
        <v>153</v>
      </c>
    </row>
    <row r="80" spans="2:14" ht="105" customHeight="1" x14ac:dyDescent="0.25">
      <c r="B80" s="141" t="s">
        <v>388</v>
      </c>
      <c r="C80" s="142" t="s">
        <v>78</v>
      </c>
      <c r="D80" s="143" t="s">
        <v>389</v>
      </c>
      <c r="E80" s="143" t="s">
        <v>390</v>
      </c>
      <c r="F80" s="143" t="s">
        <v>252</v>
      </c>
      <c r="G80" s="143" t="s">
        <v>391</v>
      </c>
      <c r="H80" s="144"/>
      <c r="I80" s="144"/>
      <c r="J80" s="144"/>
      <c r="K80" s="144"/>
      <c r="L80" s="144"/>
      <c r="M80" s="144"/>
      <c r="N80" s="145" t="s">
        <v>153</v>
      </c>
    </row>
    <row r="81" spans="2:14" ht="109.5" customHeight="1" x14ac:dyDescent="0.25">
      <c r="B81" s="141" t="s">
        <v>392</v>
      </c>
      <c r="C81" s="142" t="s">
        <v>78</v>
      </c>
      <c r="D81" s="143" t="s">
        <v>389</v>
      </c>
      <c r="E81" s="143" t="s">
        <v>390</v>
      </c>
      <c r="F81" s="143" t="s">
        <v>252</v>
      </c>
      <c r="G81" s="143" t="s">
        <v>391</v>
      </c>
      <c r="H81" s="144"/>
      <c r="I81" s="144"/>
      <c r="J81" s="144"/>
      <c r="K81" s="144"/>
      <c r="L81" s="144"/>
      <c r="M81" s="144"/>
      <c r="N81" s="145" t="s">
        <v>153</v>
      </c>
    </row>
    <row r="82" spans="2:14" ht="165.75" customHeight="1" x14ac:dyDescent="0.25">
      <c r="B82" s="147" t="s">
        <v>393</v>
      </c>
      <c r="C82" s="148" t="s">
        <v>78</v>
      </c>
      <c r="D82" s="149" t="s">
        <v>394</v>
      </c>
      <c r="E82" s="149" t="s">
        <v>395</v>
      </c>
      <c r="F82" s="149" t="s">
        <v>185</v>
      </c>
      <c r="G82" s="149" t="s">
        <v>391</v>
      </c>
      <c r="H82" s="150"/>
      <c r="I82" s="150"/>
      <c r="J82" s="150"/>
      <c r="K82" s="150"/>
      <c r="L82" s="150"/>
      <c r="M82" s="150"/>
      <c r="N82" s="151" t="s">
        <v>153</v>
      </c>
    </row>
    <row r="83" spans="2:14" ht="139.5" customHeight="1" x14ac:dyDescent="0.25">
      <c r="B83" s="147" t="s">
        <v>396</v>
      </c>
      <c r="C83" s="148" t="s">
        <v>78</v>
      </c>
      <c r="D83" s="149" t="s">
        <v>397</v>
      </c>
      <c r="E83" s="149" t="s">
        <v>398</v>
      </c>
      <c r="F83" s="149" t="s">
        <v>185</v>
      </c>
      <c r="G83" s="149" t="s">
        <v>399</v>
      </c>
      <c r="H83" s="150"/>
      <c r="I83" s="150"/>
      <c r="J83" s="150"/>
      <c r="K83" s="150"/>
      <c r="L83" s="150"/>
      <c r="M83" s="150"/>
      <c r="N83" s="151" t="s">
        <v>153</v>
      </c>
    </row>
    <row r="84" spans="2:14" ht="126" customHeight="1" x14ac:dyDescent="0.25">
      <c r="B84" s="135" t="s">
        <v>400</v>
      </c>
      <c r="C84" s="136" t="s">
        <v>78</v>
      </c>
      <c r="D84" s="137" t="s">
        <v>397</v>
      </c>
      <c r="E84" s="137" t="s">
        <v>401</v>
      </c>
      <c r="F84" s="137" t="s">
        <v>185</v>
      </c>
      <c r="G84" s="137" t="s">
        <v>160</v>
      </c>
      <c r="H84" s="138"/>
      <c r="I84" s="138"/>
      <c r="J84" s="138"/>
      <c r="K84" s="138"/>
      <c r="L84" s="138"/>
      <c r="M84" s="138"/>
      <c r="N84" s="139" t="s">
        <v>153</v>
      </c>
    </row>
    <row r="85" spans="2:14" ht="122.25" customHeight="1" x14ac:dyDescent="0.25">
      <c r="B85" s="135" t="s">
        <v>402</v>
      </c>
      <c r="C85" s="136" t="s">
        <v>78</v>
      </c>
      <c r="D85" s="137" t="s">
        <v>403</v>
      </c>
      <c r="E85" s="137" t="s">
        <v>404</v>
      </c>
      <c r="F85" s="137" t="s">
        <v>185</v>
      </c>
      <c r="G85" s="137" t="s">
        <v>399</v>
      </c>
      <c r="H85" s="138"/>
      <c r="I85" s="138"/>
      <c r="J85" s="138"/>
      <c r="K85" s="138"/>
      <c r="L85" s="138"/>
      <c r="M85" s="138"/>
      <c r="N85" s="139" t="s">
        <v>153</v>
      </c>
    </row>
    <row r="86" spans="2:14" ht="124.5" customHeight="1" x14ac:dyDescent="0.25">
      <c r="B86" s="141" t="s">
        <v>405</v>
      </c>
      <c r="C86" s="142" t="s">
        <v>40</v>
      </c>
      <c r="D86" s="143" t="s">
        <v>406</v>
      </c>
      <c r="E86" s="146" t="s">
        <v>407</v>
      </c>
      <c r="F86" s="143" t="s">
        <v>188</v>
      </c>
      <c r="G86" s="143" t="s">
        <v>160</v>
      </c>
      <c r="H86" s="144"/>
      <c r="I86" s="144"/>
      <c r="J86" s="144"/>
      <c r="K86" s="144"/>
      <c r="L86" s="144"/>
      <c r="M86" s="144"/>
      <c r="N86" s="145" t="s">
        <v>153</v>
      </c>
    </row>
    <row r="87" spans="2:14" ht="17.100000000000001" customHeight="1" x14ac:dyDescent="0.25">
      <c r="B87" s="95"/>
      <c r="C87" s="50"/>
      <c r="D87" s="16"/>
      <c r="E87" s="16"/>
      <c r="F87" s="16"/>
      <c r="G87" s="16"/>
      <c r="H87" s="15"/>
      <c r="I87" s="15"/>
      <c r="J87" s="15"/>
      <c r="K87" s="15"/>
      <c r="L87" s="15"/>
      <c r="M87" s="15"/>
      <c r="N87" s="96"/>
    </row>
    <row r="88" spans="2:14" ht="17.100000000000001" customHeight="1" x14ac:dyDescent="0.25">
      <c r="B88" s="95"/>
      <c r="C88" s="50"/>
      <c r="D88" s="16"/>
      <c r="E88" s="16"/>
      <c r="F88" s="16"/>
      <c r="G88" s="16"/>
      <c r="H88" s="15"/>
      <c r="I88" s="15"/>
      <c r="J88" s="15"/>
      <c r="K88" s="15"/>
      <c r="L88" s="15"/>
      <c r="M88" s="15"/>
      <c r="N88" s="96"/>
    </row>
    <row r="89" spans="2:14" ht="17.100000000000001" customHeight="1" x14ac:dyDescent="0.25">
      <c r="B89" s="95"/>
      <c r="C89" s="50"/>
      <c r="D89" s="16"/>
      <c r="E89" s="16"/>
      <c r="F89" s="16"/>
      <c r="G89" s="16"/>
      <c r="H89" s="15"/>
      <c r="I89" s="15"/>
      <c r="J89" s="15"/>
      <c r="K89" s="15"/>
      <c r="L89" s="15"/>
      <c r="M89" s="15"/>
      <c r="N89" s="96"/>
    </row>
    <row r="90" spans="2:14" ht="17.100000000000001" customHeight="1" x14ac:dyDescent="0.25">
      <c r="B90" s="95"/>
      <c r="C90" s="50"/>
      <c r="D90" s="16"/>
      <c r="E90" s="16"/>
      <c r="F90" s="16"/>
      <c r="G90" s="16"/>
      <c r="H90" s="15"/>
      <c r="I90" s="15"/>
      <c r="J90" s="15"/>
      <c r="K90" s="15"/>
      <c r="L90" s="15"/>
      <c r="M90" s="15"/>
      <c r="N90" s="96"/>
    </row>
    <row r="91" spans="2:14" ht="17.100000000000001" customHeight="1" x14ac:dyDescent="0.25">
      <c r="B91" s="95"/>
      <c r="C91" s="50"/>
      <c r="D91" s="16"/>
      <c r="E91" s="16"/>
      <c r="F91" s="16"/>
      <c r="G91" s="16"/>
      <c r="H91" s="15"/>
      <c r="I91" s="15"/>
      <c r="J91" s="15"/>
      <c r="K91" s="15"/>
      <c r="L91" s="15"/>
      <c r="M91" s="15"/>
      <c r="N91" s="96"/>
    </row>
    <row r="92" spans="2:14" ht="17.100000000000001" customHeight="1" x14ac:dyDescent="0.25">
      <c r="B92" s="95"/>
      <c r="C92" s="50"/>
      <c r="D92" s="16"/>
      <c r="E92" s="16"/>
      <c r="F92" s="16"/>
      <c r="G92" s="16"/>
      <c r="H92" s="15"/>
      <c r="I92" s="15"/>
      <c r="J92" s="15"/>
      <c r="K92" s="15"/>
      <c r="L92" s="15"/>
      <c r="M92" s="15"/>
      <c r="N92" s="96"/>
    </row>
    <row r="93" spans="2:14" ht="17.100000000000001" customHeight="1" x14ac:dyDescent="0.25">
      <c r="B93" s="95"/>
      <c r="C93" s="50"/>
      <c r="D93" s="16"/>
      <c r="E93" s="16"/>
      <c r="F93" s="16"/>
      <c r="G93" s="16"/>
      <c r="H93" s="15"/>
      <c r="I93" s="15"/>
      <c r="J93" s="15"/>
      <c r="K93" s="15"/>
      <c r="L93" s="15"/>
      <c r="M93" s="15"/>
      <c r="N93" s="96"/>
    </row>
    <row r="94" spans="2:14" ht="17.100000000000001" customHeight="1" x14ac:dyDescent="0.25">
      <c r="B94" s="95"/>
      <c r="C94" s="50"/>
      <c r="D94" s="16"/>
      <c r="E94" s="16"/>
      <c r="F94" s="16"/>
      <c r="G94" s="16"/>
      <c r="H94" s="15"/>
      <c r="I94" s="15"/>
      <c r="J94" s="15"/>
      <c r="K94" s="15"/>
      <c r="L94" s="15"/>
      <c r="M94" s="15"/>
      <c r="N94" s="96"/>
    </row>
    <row r="95" spans="2:14" ht="17.100000000000001" customHeight="1" x14ac:dyDescent="0.25">
      <c r="B95" s="95"/>
      <c r="C95" s="50"/>
      <c r="D95" s="16"/>
      <c r="E95" s="16"/>
      <c r="F95" s="16"/>
      <c r="G95" s="16"/>
      <c r="H95" s="15"/>
      <c r="I95" s="15"/>
      <c r="J95" s="15"/>
      <c r="K95" s="15"/>
      <c r="L95" s="15"/>
      <c r="M95" s="15"/>
      <c r="N95" s="96"/>
    </row>
    <row r="96" spans="2:14" ht="17.100000000000001" customHeight="1" x14ac:dyDescent="0.25">
      <c r="B96" s="95"/>
      <c r="C96" s="50"/>
      <c r="D96" s="16"/>
      <c r="E96" s="16"/>
      <c r="F96" s="16"/>
      <c r="G96" s="16"/>
      <c r="H96" s="15"/>
      <c r="I96" s="15"/>
      <c r="J96" s="15"/>
      <c r="K96" s="15"/>
      <c r="L96" s="15"/>
      <c r="M96" s="15"/>
      <c r="N96" s="96"/>
    </row>
    <row r="97" spans="2:14" ht="17.100000000000001" customHeight="1" x14ac:dyDescent="0.25">
      <c r="B97" s="95"/>
      <c r="C97" s="50"/>
      <c r="D97" s="16"/>
      <c r="E97" s="16"/>
      <c r="F97" s="16"/>
      <c r="G97" s="16"/>
      <c r="H97" s="15"/>
      <c r="I97" s="15"/>
      <c r="J97" s="15"/>
      <c r="K97" s="15"/>
      <c r="L97" s="15"/>
      <c r="M97" s="15"/>
      <c r="N97" s="96"/>
    </row>
    <row r="98" spans="2:14" ht="17.100000000000001" customHeight="1" x14ac:dyDescent="0.25">
      <c r="B98" s="95"/>
      <c r="C98" s="50"/>
      <c r="D98" s="16"/>
      <c r="E98" s="16"/>
      <c r="F98" s="16"/>
      <c r="G98" s="16"/>
      <c r="H98" s="15"/>
      <c r="I98" s="15"/>
      <c r="J98" s="15"/>
      <c r="K98" s="15"/>
      <c r="L98" s="15"/>
      <c r="M98" s="15"/>
      <c r="N98" s="96"/>
    </row>
    <row r="99" spans="2:14" ht="17.100000000000001" customHeight="1" x14ac:dyDescent="0.25">
      <c r="B99" s="95"/>
      <c r="C99" s="50"/>
      <c r="D99" s="16"/>
      <c r="E99" s="16"/>
      <c r="F99" s="16"/>
      <c r="G99" s="16"/>
      <c r="H99" s="15"/>
      <c r="I99" s="15"/>
      <c r="J99" s="15"/>
      <c r="K99" s="15"/>
      <c r="L99" s="15"/>
      <c r="M99" s="15"/>
      <c r="N99" s="96"/>
    </row>
    <row r="100" spans="2:14" ht="17.100000000000001" customHeight="1" x14ac:dyDescent="0.25">
      <c r="B100" s="95"/>
      <c r="C100" s="50"/>
      <c r="D100" s="16"/>
      <c r="E100" s="16"/>
      <c r="F100" s="16"/>
      <c r="G100" s="16"/>
      <c r="H100" s="15"/>
      <c r="I100" s="15"/>
      <c r="J100" s="15"/>
      <c r="K100" s="15"/>
      <c r="L100" s="15"/>
      <c r="M100" s="15"/>
      <c r="N100" s="96"/>
    </row>
    <row r="101" spans="2:14" ht="17.100000000000001" customHeight="1" x14ac:dyDescent="0.25">
      <c r="B101" s="95"/>
      <c r="C101" s="50"/>
      <c r="D101" s="16"/>
      <c r="E101" s="16"/>
      <c r="F101" s="16"/>
      <c r="G101" s="16"/>
      <c r="H101" s="15"/>
      <c r="I101" s="15"/>
      <c r="J101" s="15"/>
      <c r="K101" s="15"/>
      <c r="L101" s="15"/>
      <c r="M101" s="15"/>
      <c r="N101" s="96"/>
    </row>
    <row r="102" spans="2:14" ht="17.100000000000001" customHeight="1" x14ac:dyDescent="0.25">
      <c r="B102" s="97"/>
      <c r="C102" s="98" t="s">
        <v>45</v>
      </c>
      <c r="D102" s="99"/>
      <c r="E102" s="99"/>
      <c r="F102" s="99"/>
      <c r="G102" s="99"/>
      <c r="H102" s="100"/>
      <c r="I102" s="100"/>
      <c r="J102" s="100"/>
      <c r="K102" s="100"/>
      <c r="L102" s="100"/>
      <c r="M102" s="100"/>
      <c r="N102" s="101"/>
    </row>
    <row r="103" spans="2:14" ht="13.8" thickBot="1" x14ac:dyDescent="0.3">
      <c r="B103" s="42" t="s">
        <v>112</v>
      </c>
      <c r="C103" s="43"/>
      <c r="D103" s="43"/>
      <c r="E103" s="43"/>
      <c r="F103" s="43"/>
      <c r="G103" s="43"/>
      <c r="H103" s="44"/>
      <c r="I103" s="44"/>
      <c r="J103" s="44"/>
      <c r="K103" s="44"/>
      <c r="L103" s="44"/>
      <c r="M103" s="44"/>
      <c r="N103" s="45"/>
    </row>
    <row r="106" spans="2:14" ht="17.399999999999999" x14ac:dyDescent="0.3">
      <c r="B106" s="1" t="s">
        <v>111</v>
      </c>
    </row>
    <row r="108" spans="2:14" x14ac:dyDescent="0.25">
      <c r="B108" s="176" t="s">
        <v>23</v>
      </c>
      <c r="C108" s="176" t="s">
        <v>7</v>
      </c>
      <c r="D108" s="176" t="s">
        <v>24</v>
      </c>
      <c r="E108" s="171" t="s">
        <v>25</v>
      </c>
      <c r="F108" s="171" t="s">
        <v>26</v>
      </c>
      <c r="G108" s="171" t="s">
        <v>27</v>
      </c>
      <c r="H108" s="173" t="s">
        <v>28</v>
      </c>
      <c r="I108" s="174"/>
      <c r="J108" s="174"/>
      <c r="K108" s="174"/>
      <c r="L108" s="174"/>
      <c r="M108" s="174"/>
      <c r="N108" s="175"/>
    </row>
    <row r="109" spans="2:14" x14ac:dyDescent="0.25">
      <c r="B109" s="176"/>
      <c r="C109" s="176"/>
      <c r="D109" s="176"/>
      <c r="E109" s="172"/>
      <c r="F109" s="172"/>
      <c r="G109" s="172"/>
      <c r="H109" s="53">
        <v>1</v>
      </c>
      <c r="I109" s="52">
        <v>2</v>
      </c>
      <c r="J109" s="53">
        <v>3</v>
      </c>
      <c r="K109" s="52">
        <v>4</v>
      </c>
      <c r="L109" s="53">
        <v>5</v>
      </c>
      <c r="M109" s="52">
        <v>6</v>
      </c>
      <c r="N109" s="53">
        <v>7</v>
      </c>
    </row>
    <row r="110" spans="2:14" ht="164.25" customHeight="1" x14ac:dyDescent="0.25">
      <c r="B110" s="124" t="s">
        <v>39</v>
      </c>
      <c r="C110" s="124" t="s">
        <v>40</v>
      </c>
      <c r="D110" s="124" t="s">
        <v>41</v>
      </c>
      <c r="E110" s="125" t="s">
        <v>42</v>
      </c>
      <c r="F110" s="124">
        <v>2022</v>
      </c>
      <c r="G110" s="124" t="s">
        <v>43</v>
      </c>
      <c r="H110" s="126" t="s">
        <v>44</v>
      </c>
      <c r="I110" s="126" t="s">
        <v>44</v>
      </c>
      <c r="J110" s="126" t="s">
        <v>44</v>
      </c>
      <c r="K110" s="126"/>
      <c r="L110" s="126" t="s">
        <v>44</v>
      </c>
      <c r="M110" s="126" t="s">
        <v>44</v>
      </c>
      <c r="N110" s="126" t="s">
        <v>44</v>
      </c>
    </row>
  </sheetData>
  <sheetProtection sheet="1" formatCells="0" formatColumns="0" formatRows="0" insertRows="0"/>
  <mergeCells count="19">
    <mergeCell ref="G108:G109"/>
    <mergeCell ref="H108:N108"/>
    <mergeCell ref="E108:E109"/>
    <mergeCell ref="B108:B109"/>
    <mergeCell ref="C108:C109"/>
    <mergeCell ref="D108:D109"/>
    <mergeCell ref="F108:F109"/>
    <mergeCell ref="P7:Q7"/>
    <mergeCell ref="B1:D1"/>
    <mergeCell ref="H8:N8"/>
    <mergeCell ref="B4:C4"/>
    <mergeCell ref="H6:N6"/>
    <mergeCell ref="B6:B7"/>
    <mergeCell ref="C6:C7"/>
    <mergeCell ref="D6:D7"/>
    <mergeCell ref="E6:E7"/>
    <mergeCell ref="F6:F7"/>
    <mergeCell ref="G6:G7"/>
    <mergeCell ref="H5:N5"/>
  </mergeCells>
  <conditionalFormatting sqref="C10:C102">
    <cfRule type="cellIs" dxfId="24" priority="11" operator="equal">
      <formula>"Ongoing"</formula>
    </cfRule>
    <cfRule type="cellIs" dxfId="23" priority="12" operator="equal">
      <formula>"Void/cancelled"</formula>
    </cfRule>
    <cfRule type="cellIs" dxfId="22" priority="13" operator="equal">
      <formula>"Not started"</formula>
    </cfRule>
    <cfRule type="cellIs" dxfId="21" priority="14" operator="equal">
      <formula>"In progress"</formula>
    </cfRule>
    <cfRule type="cellIs" dxfId="20" priority="15" operator="equal">
      <formula>"Complete"</formula>
    </cfRule>
  </conditionalFormatting>
  <conditionalFormatting sqref="C110">
    <cfRule type="cellIs" dxfId="19" priority="16" operator="equal">
      <formula>"Ongoing"</formula>
    </cfRule>
    <cfRule type="cellIs" dxfId="18" priority="17" operator="equal">
      <formula>"Void/cancelled"</formula>
    </cfRule>
    <cfRule type="cellIs" dxfId="17" priority="18" operator="equal">
      <formula>"Not started"</formula>
    </cfRule>
    <cfRule type="cellIs" dxfId="16" priority="19" operator="equal">
      <formula>"In progress"</formula>
    </cfRule>
    <cfRule type="cellIs" dxfId="15" priority="20" operator="equal">
      <formula>"Complete"</formula>
    </cfRule>
  </conditionalFormatting>
  <conditionalFormatting sqref="D29">
    <cfRule type="cellIs" dxfId="14" priority="6" operator="equal">
      <formula>"Ongoing"</formula>
    </cfRule>
    <cfRule type="cellIs" dxfId="13" priority="7" operator="equal">
      <formula>"Void/cancelled"</formula>
    </cfRule>
    <cfRule type="cellIs" dxfId="12" priority="8" operator="equal">
      <formula>"Not started"</formula>
    </cfRule>
    <cfRule type="cellIs" dxfId="11" priority="9" operator="equal">
      <formula>"In progress"</formula>
    </cfRule>
    <cfRule type="cellIs" dxfId="10" priority="10" operator="equal">
      <formula>"Complete"</formula>
    </cfRule>
  </conditionalFormatting>
  <conditionalFormatting sqref="E2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03 C10:C102 C110"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14" sqref="B14"/>
    </sheetView>
  </sheetViews>
  <sheetFormatPr defaultColWidth="12.21875" defaultRowHeight="13.2" x14ac:dyDescent="0.25"/>
  <cols>
    <col min="1" max="1" width="7.77734375" style="6" customWidth="1"/>
    <col min="2" max="2" width="109.21875" style="6" customWidth="1"/>
    <col min="3" max="7" width="9.77734375" style="6" customWidth="1"/>
    <col min="8" max="8" width="7" style="6" customWidth="1"/>
    <col min="9" max="9" width="113.5546875" style="6" customWidth="1"/>
    <col min="10" max="15" width="6.77734375" style="6" customWidth="1"/>
    <col min="16" max="16384" width="12.21875" style="6"/>
  </cols>
  <sheetData>
    <row r="2" spans="2:12" ht="17.399999999999999" x14ac:dyDescent="0.3">
      <c r="B2" s="1" t="s">
        <v>46</v>
      </c>
    </row>
    <row r="3" spans="2:12" ht="12.75" customHeight="1" x14ac:dyDescent="0.3">
      <c r="B3" s="1"/>
    </row>
    <row r="4" spans="2:12" ht="13.8" thickBot="1" x14ac:dyDescent="0.3">
      <c r="B4" s="25" t="s">
        <v>47</v>
      </c>
    </row>
    <row r="5" spans="2:12" ht="15.6" customHeight="1" x14ac:dyDescent="0.25">
      <c r="B5" s="18" t="s">
        <v>3</v>
      </c>
      <c r="C5" s="14"/>
      <c r="D5" s="14"/>
    </row>
    <row r="6" spans="2:12" ht="66.75" customHeight="1" x14ac:dyDescent="0.25">
      <c r="B6" s="58" t="s">
        <v>96</v>
      </c>
      <c r="C6" s="14"/>
      <c r="D6" s="14"/>
    </row>
    <row r="7" spans="2:12" s="17" customFormat="1" ht="13.8" thickBot="1" x14ac:dyDescent="0.3">
      <c r="B7" s="19" t="s">
        <v>48</v>
      </c>
    </row>
    <row r="8" spans="2:12" ht="140.25" customHeight="1" thickBot="1" x14ac:dyDescent="0.3">
      <c r="B8" s="153" t="s">
        <v>419</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70" zoomScaleNormal="70" workbookViewId="0">
      <selection activeCell="B10" sqref="B10"/>
    </sheetView>
  </sheetViews>
  <sheetFormatPr defaultColWidth="8.77734375" defaultRowHeight="13.2" x14ac:dyDescent="0.25"/>
  <cols>
    <col min="1" max="1" width="5.44140625" style="4" customWidth="1"/>
    <col min="2" max="2" width="35.77734375" style="4" customWidth="1"/>
    <col min="3" max="3" width="28.21875" style="4" customWidth="1"/>
    <col min="4" max="4" width="155.77734375" style="2" customWidth="1"/>
    <col min="5" max="11" width="5.21875" style="4" customWidth="1"/>
    <col min="12" max="12" width="80.77734375" style="4" customWidth="1"/>
    <col min="13" max="13" width="5.21875" style="4" customWidth="1"/>
    <col min="14" max="14" width="4.21875" style="4" customWidth="1"/>
    <col min="15" max="15" width="46.77734375" style="4" customWidth="1"/>
    <col min="16" max="16384" width="8.77734375" style="4"/>
  </cols>
  <sheetData>
    <row r="2" spans="2:18" ht="17.399999999999999" x14ac:dyDescent="0.3">
      <c r="B2" s="3" t="s">
        <v>49</v>
      </c>
    </row>
    <row r="3" spans="2:18" ht="17.399999999999999" x14ac:dyDescent="0.3">
      <c r="B3" s="3"/>
    </row>
    <row r="4" spans="2:18" ht="13.8" thickBot="1" x14ac:dyDescent="0.3">
      <c r="B4" s="162" t="s">
        <v>50</v>
      </c>
      <c r="C4" s="163"/>
    </row>
    <row r="5" spans="2:18" ht="13.8" thickBot="1" x14ac:dyDescent="0.3">
      <c r="B5" s="199" t="s">
        <v>2</v>
      </c>
      <c r="C5" s="197" t="s">
        <v>2</v>
      </c>
      <c r="D5" s="195" t="s">
        <v>2</v>
      </c>
      <c r="E5" s="204" t="s">
        <v>3</v>
      </c>
      <c r="F5" s="205"/>
      <c r="G5" s="205"/>
      <c r="H5" s="205"/>
      <c r="I5" s="205"/>
      <c r="J5" s="205"/>
      <c r="K5" s="206"/>
      <c r="L5" s="191" t="s">
        <v>51</v>
      </c>
      <c r="N5" s="29" t="s">
        <v>52</v>
      </c>
      <c r="O5" s="30"/>
    </row>
    <row r="6" spans="2:18" x14ac:dyDescent="0.25">
      <c r="B6" s="200"/>
      <c r="C6" s="198"/>
      <c r="D6" s="196"/>
      <c r="E6" s="164" t="s">
        <v>53</v>
      </c>
      <c r="F6" s="164"/>
      <c r="G6" s="164"/>
      <c r="H6" s="164"/>
      <c r="I6" s="164"/>
      <c r="J6" s="164"/>
      <c r="K6" s="164"/>
      <c r="L6" s="192"/>
      <c r="M6" s="20"/>
      <c r="N6" s="201" t="s">
        <v>54</v>
      </c>
      <c r="O6" s="189" t="s">
        <v>55</v>
      </c>
      <c r="P6" s="20"/>
      <c r="Q6" s="20"/>
      <c r="R6" s="20"/>
    </row>
    <row r="7" spans="2:18" x14ac:dyDescent="0.25">
      <c r="B7" s="61" t="s">
        <v>56</v>
      </c>
      <c r="C7" s="54" t="s">
        <v>98</v>
      </c>
      <c r="D7" s="54" t="s">
        <v>99</v>
      </c>
      <c r="E7" s="59" t="s">
        <v>57</v>
      </c>
      <c r="F7" s="59" t="s">
        <v>58</v>
      </c>
      <c r="G7" s="59" t="s">
        <v>59</v>
      </c>
      <c r="H7" s="59" t="s">
        <v>60</v>
      </c>
      <c r="I7" s="59" t="s">
        <v>61</v>
      </c>
      <c r="J7" s="59" t="s">
        <v>62</v>
      </c>
      <c r="K7" s="59" t="s">
        <v>63</v>
      </c>
      <c r="L7" s="62" t="s">
        <v>100</v>
      </c>
      <c r="N7" s="202"/>
      <c r="O7" s="189"/>
    </row>
    <row r="8" spans="2:18" ht="228.6" customHeight="1" thickBot="1" x14ac:dyDescent="0.3">
      <c r="B8" s="63" t="s">
        <v>84</v>
      </c>
      <c r="C8" s="60" t="s">
        <v>85</v>
      </c>
      <c r="D8" s="24" t="s">
        <v>86</v>
      </c>
      <c r="E8" s="193" t="s">
        <v>87</v>
      </c>
      <c r="F8" s="194"/>
      <c r="G8" s="194"/>
      <c r="H8" s="194"/>
      <c r="I8" s="194"/>
      <c r="J8" s="194"/>
      <c r="K8" s="194"/>
      <c r="L8" s="64" t="s">
        <v>88</v>
      </c>
      <c r="N8" s="203"/>
      <c r="O8" s="190"/>
    </row>
    <row r="9" spans="2:18"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244.5" customHeight="1" x14ac:dyDescent="0.25">
      <c r="B10" s="7" t="s">
        <v>67</v>
      </c>
      <c r="C10" s="13" t="s">
        <v>20</v>
      </c>
      <c r="D10" s="134" t="s">
        <v>418</v>
      </c>
      <c r="E10" s="10"/>
      <c r="F10" s="10"/>
      <c r="G10" s="10"/>
      <c r="H10" s="10"/>
      <c r="I10" s="10"/>
      <c r="J10" s="10"/>
      <c r="K10" s="10"/>
      <c r="L10" s="132"/>
    </row>
    <row r="11" spans="2:18" ht="96" customHeight="1" x14ac:dyDescent="0.25">
      <c r="B11" s="7" t="s">
        <v>68</v>
      </c>
      <c r="C11" s="13" t="s">
        <v>20</v>
      </c>
      <c r="D11" s="10" t="s">
        <v>143</v>
      </c>
      <c r="E11" s="10"/>
      <c r="F11" s="10"/>
      <c r="G11" s="10"/>
      <c r="H11" s="10"/>
      <c r="I11" s="10"/>
      <c r="J11" s="10"/>
      <c r="K11" s="10"/>
      <c r="L11" s="132"/>
    </row>
    <row r="12" spans="2:18" ht="264.75" customHeight="1" x14ac:dyDescent="0.25">
      <c r="B12" s="7" t="s">
        <v>69</v>
      </c>
      <c r="C12" s="5" t="s">
        <v>20</v>
      </c>
      <c r="D12" s="10" t="s">
        <v>144</v>
      </c>
      <c r="E12" s="10"/>
      <c r="F12" s="10"/>
      <c r="G12" s="10"/>
      <c r="H12" s="10"/>
      <c r="I12" s="10"/>
      <c r="J12" s="10"/>
      <c r="K12" s="10"/>
      <c r="L12" s="132"/>
    </row>
    <row r="13" spans="2:18" ht="220.5" customHeight="1" x14ac:dyDescent="0.25">
      <c r="B13" s="7" t="s">
        <v>70</v>
      </c>
      <c r="C13" s="5" t="s">
        <v>20</v>
      </c>
      <c r="D13" s="10" t="s">
        <v>145</v>
      </c>
      <c r="E13" s="10"/>
      <c r="F13" s="10"/>
      <c r="G13" s="10"/>
      <c r="H13" s="10"/>
      <c r="I13" s="10"/>
      <c r="J13" s="10"/>
      <c r="K13" s="10"/>
      <c r="L13" s="132"/>
    </row>
    <row r="14" spans="2:18" ht="324.75" customHeight="1" x14ac:dyDescent="0.25">
      <c r="B14" s="7" t="s">
        <v>71</v>
      </c>
      <c r="C14" s="5" t="s">
        <v>20</v>
      </c>
      <c r="D14" s="10" t="s">
        <v>146</v>
      </c>
      <c r="E14" s="10"/>
      <c r="F14" s="10"/>
      <c r="G14" s="10"/>
      <c r="H14" s="10"/>
      <c r="I14" s="10"/>
      <c r="J14" s="10"/>
      <c r="K14" s="10"/>
      <c r="L14" s="132"/>
    </row>
    <row r="15" spans="2:18" ht="409.5" customHeight="1" x14ac:dyDescent="0.25">
      <c r="B15" s="7" t="s">
        <v>72</v>
      </c>
      <c r="C15" s="5" t="s">
        <v>20</v>
      </c>
      <c r="D15" s="10" t="s">
        <v>147</v>
      </c>
      <c r="E15" s="10"/>
      <c r="F15" s="10"/>
      <c r="G15" s="10"/>
      <c r="H15" s="10"/>
      <c r="I15" s="10"/>
      <c r="J15" s="10"/>
      <c r="K15" s="10"/>
      <c r="L15" s="132"/>
    </row>
    <row r="16" spans="2:18" ht="179.25" customHeight="1" thickBot="1" x14ac:dyDescent="0.3">
      <c r="B16" s="8" t="s">
        <v>73</v>
      </c>
      <c r="C16" s="9" t="s">
        <v>65</v>
      </c>
      <c r="D16" s="11" t="s">
        <v>148</v>
      </c>
      <c r="E16" s="11"/>
      <c r="F16" s="11"/>
      <c r="G16" s="11"/>
      <c r="H16" s="11"/>
      <c r="I16" s="11"/>
      <c r="J16" s="11"/>
      <c r="K16" s="11"/>
      <c r="L16" s="133"/>
    </row>
    <row r="19" spans="2:20" ht="17.399999999999999" x14ac:dyDescent="0.3">
      <c r="B19" s="117" t="s">
        <v>111</v>
      </c>
    </row>
    <row r="21" spans="2:20" x14ac:dyDescent="0.2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x14ac:dyDescent="0.2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05" customHeight="1" x14ac:dyDescent="0.2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7734375" defaultRowHeight="14.4" x14ac:dyDescent="0.3"/>
  <cols>
    <col min="1" max="1" width="8.77734375" style="72"/>
    <col min="2" max="2" width="4.77734375" style="72" customWidth="1"/>
    <col min="3" max="3" width="33.44140625" style="72" customWidth="1"/>
    <col min="4" max="4" width="20.5546875" style="72" customWidth="1"/>
    <col min="5" max="5" width="103.21875" style="72" customWidth="1"/>
    <col min="6" max="12" width="7.21875" style="72" customWidth="1"/>
    <col min="13" max="13" width="18.77734375" style="72" customWidth="1"/>
    <col min="14" max="14" width="35.21875" style="72" customWidth="1"/>
    <col min="15" max="16384" width="8.77734375" style="72"/>
  </cols>
  <sheetData>
    <row r="2" spans="2:21" ht="17.399999999999999" x14ac:dyDescent="0.3">
      <c r="B2" s="78" t="s">
        <v>109</v>
      </c>
      <c r="D2" s="79"/>
      <c r="E2" s="79"/>
      <c r="F2" s="79"/>
      <c r="G2" s="79"/>
      <c r="H2" s="79"/>
      <c r="I2" s="79"/>
      <c r="J2" s="79"/>
    </row>
    <row r="3" spans="2:21" x14ac:dyDescent="0.3">
      <c r="C3" s="79"/>
      <c r="D3" s="79"/>
      <c r="E3" s="79"/>
      <c r="F3" s="79"/>
      <c r="G3" s="79"/>
      <c r="H3" s="79"/>
      <c r="I3" s="79"/>
      <c r="J3" s="79"/>
    </row>
    <row r="4" spans="2:21" ht="50.1" customHeight="1" x14ac:dyDescent="0.3">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3">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05" customHeight="1" x14ac:dyDescent="0.3">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7.399999999999999" x14ac:dyDescent="0.3">
      <c r="B9" s="78" t="s">
        <v>108</v>
      </c>
      <c r="D9" s="80"/>
      <c r="E9" s="80"/>
      <c r="F9" s="80"/>
      <c r="G9" s="80"/>
      <c r="H9" s="80"/>
      <c r="I9" s="80"/>
      <c r="J9" s="80"/>
      <c r="K9" s="80"/>
      <c r="L9" s="80"/>
      <c r="M9" s="80"/>
      <c r="N9" s="80"/>
      <c r="O9" s="80"/>
    </row>
    <row r="10" spans="2:21" x14ac:dyDescent="0.3">
      <c r="C10" s="80"/>
      <c r="D10" s="80"/>
      <c r="E10" s="80"/>
      <c r="F10" s="80"/>
      <c r="G10" s="80"/>
      <c r="H10" s="80"/>
      <c r="I10" s="80"/>
      <c r="J10" s="80"/>
      <c r="K10" s="80"/>
      <c r="L10" s="80"/>
      <c r="M10" s="80"/>
      <c r="N10" s="80"/>
      <c r="O10" s="80"/>
    </row>
    <row r="11" spans="2:21" x14ac:dyDescent="0.3">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3">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55" hidden="1" customHeight="1" x14ac:dyDescent="0.3">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7.399999999999999" x14ac:dyDescent="0.3">
      <c r="B17" s="78" t="s">
        <v>110</v>
      </c>
      <c r="D17" s="82"/>
      <c r="E17" s="79"/>
      <c r="F17" s="82"/>
      <c r="G17" s="82"/>
      <c r="H17" s="82"/>
      <c r="I17" s="82"/>
      <c r="J17" s="82"/>
      <c r="K17" s="82"/>
      <c r="L17" s="82"/>
      <c r="M17" s="82"/>
      <c r="N17" s="82"/>
      <c r="O17" s="82"/>
      <c r="P17" s="82"/>
    </row>
    <row r="18" spans="2:21" ht="17.399999999999999" x14ac:dyDescent="0.3">
      <c r="C18" s="78"/>
      <c r="D18" s="82"/>
      <c r="E18" s="79"/>
      <c r="F18" s="82"/>
      <c r="G18" s="82"/>
      <c r="H18" s="82"/>
      <c r="I18" s="82"/>
      <c r="J18" s="82"/>
      <c r="K18" s="82"/>
      <c r="L18" s="82"/>
      <c r="M18" s="82"/>
      <c r="N18" s="82"/>
      <c r="O18" s="82"/>
      <c r="P18" s="82"/>
    </row>
    <row r="19" spans="2:21" x14ac:dyDescent="0.3">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3">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3">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3">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3">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 x14ac:dyDescent="0.3"/>
  <cols>
    <col min="2" max="2" width="10.44140625" bestFit="1" customWidth="1"/>
    <col min="4" max="4" width="13.77734375" bestFit="1" customWidth="1"/>
    <col min="5" max="5" width="17.44140625" customWidth="1"/>
  </cols>
  <sheetData>
    <row r="1" spans="1:5" x14ac:dyDescent="0.3">
      <c r="A1" t="s">
        <v>17</v>
      </c>
      <c r="B1" t="s">
        <v>74</v>
      </c>
      <c r="C1" t="s">
        <v>20</v>
      </c>
      <c r="D1" t="s">
        <v>45</v>
      </c>
      <c r="E1" t="s">
        <v>20</v>
      </c>
    </row>
    <row r="2" spans="1:5" x14ac:dyDescent="0.3">
      <c r="A2" t="s">
        <v>75</v>
      </c>
      <c r="B2" t="s">
        <v>76</v>
      </c>
      <c r="C2" t="s">
        <v>65</v>
      </c>
      <c r="D2" t="s">
        <v>40</v>
      </c>
      <c r="E2" t="s">
        <v>83</v>
      </c>
    </row>
    <row r="3" spans="1:5" x14ac:dyDescent="0.3">
      <c r="A3" t="s">
        <v>77</v>
      </c>
      <c r="D3" t="s">
        <v>78</v>
      </c>
    </row>
    <row r="4" spans="1:5" x14ac:dyDescent="0.3">
      <c r="D4" t="s">
        <v>79</v>
      </c>
    </row>
    <row r="5" spans="1:5" x14ac:dyDescent="0.3">
      <c r="D5" t="s">
        <v>80</v>
      </c>
    </row>
    <row r="6" spans="1:5" x14ac:dyDescent="0.3">
      <c r="D6" t="s">
        <v>81</v>
      </c>
    </row>
  </sheetData>
  <pageMargins left="0.7" right="0.7" top="0.75" bottom="0.75" header="0.3" footer="0.3"/>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9676E22B47CC48CBA49BA16071DCFF24" version="1.0.0">
  <systemFields>
    <field name="Objective-Id">
      <value order="0">A12118633</value>
    </field>
    <field name="Objective-Title">
      <value order="0">2024 FINAL Gender Equality Progress Report for submission to CGEPS</value>
    </field>
    <field name="Objective-Description">
      <value order="0"/>
    </field>
    <field name="Objective-CreationStamp">
      <value order="0">2025-06-12T04:44:28Z</value>
    </field>
    <field name="Objective-IsApproved">
      <value order="0">false</value>
    </field>
    <field name="Objective-IsPublished">
      <value order="0">true</value>
    </field>
    <field name="Objective-DatePublished">
      <value order="0">2025-06-12T04:44:30Z</value>
    </field>
    <field name="Objective-ModificationStamp">
      <value order="0">2025-06-12T04:46:24Z</value>
    </field>
    <field name="Objective-Owner">
      <value order="0">Sia Gibbon</value>
    </field>
    <field name="Objective-Path">
      <value order="0">Classified Object:Classified Object:Classified Object:Website additions, updates and reviews 2025</value>
    </field>
    <field name="Objective-Parent">
      <value order="0">Website additions, updates and reviews 2025</value>
    </field>
    <field name="Objective-State">
      <value order="0">Published</value>
    </field>
    <field name="Objective-VersionId">
      <value order="0">vA15282243</value>
    </field>
    <field name="Objective-Version">
      <value order="0">1.0</value>
    </field>
    <field name="Objective-VersionNumber">
      <value order="0">1</value>
    </field>
    <field name="Objective-VersionComment">
      <value order="0"/>
    </field>
    <field name="Objective-FileNumber">
      <value order="0">qA556133</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Sia Gibbon</cp:lastModifiedBy>
  <cp:revision/>
  <dcterms:created xsi:type="dcterms:W3CDTF">2022-12-15T05:12:16Z</dcterms:created>
  <dcterms:modified xsi:type="dcterms:W3CDTF">2025-06-12T05:43:57Z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Objective-Id">
    <vt:lpwstr>A12118633</vt:lpwstr>
  </property>
  <property fmtid="{D5CDD505-2E9C-101B-9397-08002B2CF9AE}" pid="12" name="Objective-Title">
    <vt:lpwstr>2024 FINAL Gender Equality Progress Report for submission to CGEPS</vt:lpwstr>
  </property>
  <property fmtid="{D5CDD505-2E9C-101B-9397-08002B2CF9AE}" pid="13" name="Objective-Description">
    <vt:lpwstr/>
  </property>
  <property fmtid="{D5CDD505-2E9C-101B-9397-08002B2CF9AE}" pid="14" name="Objective-CreationStamp">
    <vt:filetime>2025-06-12T04:44:28Z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2025-06-12T04:44:30Z</vt:filetime>
  </property>
  <property fmtid="{D5CDD505-2E9C-101B-9397-08002B2CF9AE}" pid="18" name="Objective-ModificationStamp">
    <vt:filetime>2025-06-12T04:46:24Z</vt:filetime>
  </property>
  <property fmtid="{D5CDD505-2E9C-101B-9397-08002B2CF9AE}" pid="19" name="Objective-Owner">
    <vt:lpwstr>Sia Gibbon</vt:lpwstr>
  </property>
  <property fmtid="{D5CDD505-2E9C-101B-9397-08002B2CF9AE}" pid="20" name="Objective-Path">
    <vt:lpwstr>Classified Object:Classified Object:Classified Object:Website additions, updates and reviews 2025</vt:lpwstr>
  </property>
  <property fmtid="{D5CDD505-2E9C-101B-9397-08002B2CF9AE}" pid="21" name="Objective-Parent">
    <vt:lpwstr>Website additions, updates and reviews 2025</vt:lpwstr>
  </property>
  <property fmtid="{D5CDD505-2E9C-101B-9397-08002B2CF9AE}" pid="22" name="Objective-State">
    <vt:lpwstr>Published</vt:lpwstr>
  </property>
  <property fmtid="{D5CDD505-2E9C-101B-9397-08002B2CF9AE}" pid="23" name="Objective-VersionId">
    <vt:lpwstr>vA15282243</vt:lpwstr>
  </property>
  <property fmtid="{D5CDD505-2E9C-101B-9397-08002B2CF9AE}" pid="24" name="Objective-Version">
    <vt:lpwstr>1.0</vt:lpwstr>
  </property>
  <property fmtid="{D5CDD505-2E9C-101B-9397-08002B2CF9AE}" pid="25" name="Objective-VersionNumber">
    <vt:r8>1</vt:r8>
  </property>
  <property fmtid="{D5CDD505-2E9C-101B-9397-08002B2CF9AE}" pid="26" name="Objective-VersionComment">
    <vt:lpwstr/>
  </property>
  <property fmtid="{D5CDD505-2E9C-101B-9397-08002B2CF9AE}" pid="27" name="Objective-FileNumber">
    <vt:lpwstr>qA556133</vt:lpwstr>
  </property>
  <property fmtid="{D5CDD505-2E9C-101B-9397-08002B2CF9AE}" pid="28" name="Objective-Classification">
    <vt:lpwstr/>
  </property>
  <property fmtid="{D5CDD505-2E9C-101B-9397-08002B2CF9AE}" pid="29" name="Objective-Caveats">
    <vt:lpwstr/>
  </property>
  <property fmtid="{D5CDD505-2E9C-101B-9397-08002B2CF9AE}" pid="30" name="Objective-Business Unit">
    <vt:lpwstr/>
  </property>
  <property fmtid="{D5CDD505-2E9C-101B-9397-08002B2CF9AE}" pid="31" name="Objective-Corporate Document Type">
    <vt:lpwstr/>
  </property>
  <property fmtid="{D5CDD505-2E9C-101B-9397-08002B2CF9AE}" pid="32" name="Objective-Records Audit Vital Record">
    <vt:lpwstr/>
  </property>
  <property fmtid="{D5CDD505-2E9C-101B-9397-08002B2CF9AE}" pid="33" name="Objective-Records Audit Date">
    <vt:lpwstr/>
  </property>
  <property fmtid="{D5CDD505-2E9C-101B-9397-08002B2CF9AE}" pid="34" name="Objective-Connect Creator">
    <vt:lpwstr/>
  </property>
  <property fmtid="{D5CDD505-2E9C-101B-9397-08002B2CF9AE}" pid="35" name="Objective-Comment">
    <vt:lpwstr/>
  </property>
  <property fmtid="{D5CDD505-2E9C-101B-9397-08002B2CF9AE}" pid="36" name="Objective-Bulk Update Status">
    <vt:lpwstr/>
  </property>
</Properties>
</file>