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24227d771dc4af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A6589E36-ED71-4274-B876-B3663B15EC63}" xr6:coauthVersionLast="45" xr6:coauthVersionMax="45" xr10:uidLastSave="{00000000-0000-0000-0000-000000000000}"/>
  <bookViews>
    <workbookView showHorizontalScroll="0" showVertic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80" i="3" l="1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<sst xmlns="http://schemas.openxmlformats.org/spreadsheetml/2006/main" count="318" uniqueCount="109">
  <si>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</si>
  <si>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</si>
  <si>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</si>
  <si>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</si>
  <si>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</si>
  <si>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</si>
  <si>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</si>
  <si>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</si>
  <si>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</si>
  <si>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</si>
  <si>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</si>
  <si>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</si>
  <si>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</si>
  <si>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</si>
  <si>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</si>
  <si>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</si>
  <si>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</si>
  <si>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</si>
  <si>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</si>
  <si>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</si>
  <si>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</si>
  <si>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</si>
  <si>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</si>
  <si>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</si>
  <si>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</si>
  <si>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</si>
  <si>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</si>
  <si>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</si>
  <si>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</si>
  <si>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</si>
  <si>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</si>
  <si>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</si>
  <si>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</si>
  <si>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</si>
  <si>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</si>
  <si>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</si>
  <si>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</si>
  <si>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</si>
  <si>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</si>
  <si>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</si>
  <si>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</si>
  <si>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</si>
  <si>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</si>
  <si>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</si>
  <si>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</si>
  <si>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</si>
  <si>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</si>
  <si>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</si>
  <si>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</si>
  <si>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</si>
  <si>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</si>
  <si>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</si>
  <si>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</si>
  <si>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</si>
  <si>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</si>
  <si>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</si>
  <si>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</si>
  <si>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</si>
  <si>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</si>
  <si>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</si>
  <si>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</si>
  <si>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</si>
  <si>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</si>
  <si>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</si>
  <si>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</si>
  <si>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</si>
  <si>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</si>
  <si>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</si>
  <si>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</si>
  <si>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</si>
  <si>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</si>
  <si>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</si>
  <si>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</si>
  <si>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</si>
  <si>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</si>
  <si>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</si>
  <si>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</si>
  <si>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</si>
  <si>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</si>
  <si>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</si>
  <si>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</si>
  <si>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</si>
  <si>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</si>
  <si>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</si>
  <si>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</si>
  <si>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</si>
  <si>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</si>
  <si>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</si>
  <si>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</si>
  <si>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</si>
  <si>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</si>
  <si>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</si>
  <si>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</si>
  <si>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</si>
  <si>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</si>
  <si>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</si>
  <si>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</si>
  <si>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</si>
  <si>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</si>
  <si>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</si>
  <si>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</si>
  <si>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</si>
  <si>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</si>
  <si>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Tertiary Qualification by Age and Sex: Victorian LGAs, 2011</t>
  </si>
  <si>
    <t>Males</t>
  </si>
  <si>
    <t>Females</t>
  </si>
  <si>
    <t>Select municipality, below</t>
  </si>
  <si>
    <t>Victoria</t>
  </si>
  <si>
    <t>Degree Qualifications by Age and Gender: Victorian Munipalities,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</si>
</sst>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 applyAlignment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6" fillId="0" borderId="0" xfId="7" applyFont="1" applyAlignment="1"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 applyAlignment="1">
      <protection locked="0"/>
    </xf>
    <xf numFmtId="0" fontId="7" fillId="5" borderId="4" xfId="8" applyFont="1" applyFill="1" applyBorder="1" applyAlignment="1">
      <alignment vertical="center"/>
      <protection locked="0"/>
    </xf>
    <xf numFmtId="0" fontId="7" fillId="7" borderId="0" xfId="0" applyFont="1" applyFill="1" applyBorder="1" applyAlignment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 applyAlignment="1">
      <protection locked="0"/>
    </xf>
    <xf numFmtId="3" fontId="7" fillId="5" borderId="3" xfId="1" applyNumberFormat="1" applyFont="1" applyFill="1" applyBorder="1" applyAlignment="1">
      <protection locked="0"/>
    </xf>
    <xf numFmtId="0" fontId="9" fillId="0" borderId="0" xfId="0" applyFont="1" applyAlignment="1">
      <protection locked="0"/>
    </xf>
    <xf numFmtId="0" fontId="10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4" fillId="11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cdc2ee1919f4bc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75367062736817E-2"/>
          <c:y val="1.4088059002266978E-2"/>
          <c:w val="0.8989476660697920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0</c:v>
                </c:pt>
                <c:pt idx="1">
                  <c:v>23.333333333333332</c:v>
                </c:pt>
                <c:pt idx="2">
                  <c:v>5.8139534883720927</c:v>
                </c:pt>
                <c:pt idx="3">
                  <c:v>8.5714285714285712</c:v>
                </c:pt>
                <c:pt idx="4">
                  <c:v>7.333333333333333</c:v>
                </c:pt>
                <c:pt idx="5">
                  <c:v>11.460258780036968</c:v>
                </c:pt>
                <c:pt idx="6">
                  <c:v>13.423645320197044</c:v>
                </c:pt>
                <c:pt idx="7">
                  <c:v>12.991656734207391</c:v>
                </c:pt>
                <c:pt idx="8">
                  <c:v>15.226781857451405</c:v>
                </c:pt>
                <c:pt idx="9">
                  <c:v>12.957467853610286</c:v>
                </c:pt>
                <c:pt idx="10">
                  <c:v>14.736842105263156</c:v>
                </c:pt>
                <c:pt idx="11">
                  <c:v>17.130620985010705</c:v>
                </c:pt>
                <c:pt idx="12">
                  <c:v>17.084282460136674</c:v>
                </c:pt>
                <c:pt idx="13">
                  <c:v>13.043478260869565</c:v>
                </c:pt>
                <c:pt idx="14">
                  <c:v>14.092140921409213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B-4A28-8A03-D39838D76F6F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7.3770491803278686</c:v>
                </c:pt>
                <c:pt idx="3">
                  <c:v>3.5175879396984926</c:v>
                </c:pt>
                <c:pt idx="4">
                  <c:v>9.3645484949832767</c:v>
                </c:pt>
                <c:pt idx="5">
                  <c:v>11.690647482014388</c:v>
                </c:pt>
                <c:pt idx="6">
                  <c:v>15.53784860557769</c:v>
                </c:pt>
                <c:pt idx="7">
                  <c:v>17.887154861944779</c:v>
                </c:pt>
                <c:pt idx="8">
                  <c:v>20.974576271186439</c:v>
                </c:pt>
                <c:pt idx="9">
                  <c:v>19.561068702290076</c:v>
                </c:pt>
                <c:pt idx="10">
                  <c:v>23.667570009033422</c:v>
                </c:pt>
                <c:pt idx="11">
                  <c:v>32.681017612524457</c:v>
                </c:pt>
                <c:pt idx="12">
                  <c:v>31.29689174705252</c:v>
                </c:pt>
                <c:pt idx="13">
                  <c:v>34.454756380510446</c:v>
                </c:pt>
                <c:pt idx="14">
                  <c:v>28.010825439783492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B-4A28-8A03-D39838D76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95147264"/>
        <c:axId val="195150976"/>
      </c:barChart>
      <c:catAx>
        <c:axId val="19514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95150976"/>
        <c:crosses val="autoZero"/>
        <c:auto val="1"/>
        <c:lblAlgn val="ctr"/>
        <c:lblOffset val="100"/>
        <c:noMultiLvlLbl val="0"/>
      </c:catAx>
      <c:valAx>
        <c:axId val="195150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10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10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95147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51" val="4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202" activePane="bottomRight" state="frozen"/>
      <selection pane="topRight" activeCell="D1" sqref="D1"/>
      <selection pane="bottomLeft" activeCell="A6" sqref="A6"/>
      <selection pane="bottomRight" activeCell="Z251" sqref="Z251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103</v>
      </c>
    </row>
    <row r="2" spans="1:48" x14ac:dyDescent="0.35">
      <c r="A2" s="4"/>
    </row>
    <row r="4" spans="1:48" ht="26.25" customHeight="1" x14ac:dyDescent="0.35">
      <c r="A4" s="1"/>
      <c r="D4" s="23" t="s">
        <v>0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  <c r="S4" s="26" t="s">
        <v>1</v>
      </c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8"/>
      <c r="AH4" s="29" t="s">
        <v>2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161</v>
      </c>
      <c r="E6" s="13">
        <v>156</v>
      </c>
      <c r="F6" s="13">
        <v>176</v>
      </c>
      <c r="G6" s="13">
        <v>257</v>
      </c>
      <c r="H6" s="13">
        <v>307</v>
      </c>
      <c r="I6" s="13">
        <v>347</v>
      </c>
      <c r="J6" s="13">
        <v>402</v>
      </c>
      <c r="K6" s="13">
        <v>371</v>
      </c>
      <c r="L6" s="13">
        <v>343</v>
      </c>
      <c r="M6" s="13">
        <v>258</v>
      </c>
      <c r="N6" s="13">
        <v>184</v>
      </c>
      <c r="O6" s="13">
        <v>128</v>
      </c>
      <c r="P6" s="13">
        <v>60</v>
      </c>
      <c r="Q6" s="13">
        <v>27</v>
      </c>
      <c r="R6" s="13">
        <v>5</v>
      </c>
      <c r="S6" s="13">
        <v>154</v>
      </c>
      <c r="T6" s="13">
        <v>123</v>
      </c>
      <c r="U6" s="13">
        <v>175</v>
      </c>
      <c r="V6" s="13">
        <v>238</v>
      </c>
      <c r="W6" s="13">
        <v>257</v>
      </c>
      <c r="X6" s="13">
        <v>324</v>
      </c>
      <c r="Y6" s="13">
        <v>342</v>
      </c>
      <c r="Z6" s="13">
        <v>331</v>
      </c>
      <c r="AA6" s="13">
        <v>317</v>
      </c>
      <c r="AB6" s="13">
        <v>246</v>
      </c>
      <c r="AC6" s="13">
        <v>171</v>
      </c>
      <c r="AD6" s="13">
        <v>132</v>
      </c>
      <c r="AE6" s="13">
        <v>103</v>
      </c>
      <c r="AF6" s="13">
        <v>39</v>
      </c>
      <c r="AG6" s="13">
        <v>10</v>
      </c>
      <c r="AH6" s="13">
        <v>310</v>
      </c>
      <c r="AI6" s="13">
        <v>287</v>
      </c>
      <c r="AJ6" s="13">
        <v>347</v>
      </c>
      <c r="AK6" s="13">
        <v>499</v>
      </c>
      <c r="AL6" s="13">
        <v>562</v>
      </c>
      <c r="AM6" s="13">
        <v>675</v>
      </c>
      <c r="AN6" s="13">
        <v>742</v>
      </c>
      <c r="AO6" s="13">
        <v>698</v>
      </c>
      <c r="AP6" s="13">
        <v>659</v>
      </c>
      <c r="AQ6" s="13">
        <v>505</v>
      </c>
      <c r="AR6" s="13">
        <v>354</v>
      </c>
      <c r="AS6" s="13">
        <v>261</v>
      </c>
      <c r="AT6" s="13">
        <v>163</v>
      </c>
      <c r="AU6" s="13">
        <v>67</v>
      </c>
      <c r="AV6" s="13">
        <v>11</v>
      </c>
    </row>
    <row r="7" spans="1:48" x14ac:dyDescent="0.35">
      <c r="A7" s="5">
        <v>2</v>
      </c>
      <c r="C7" s="7" t="s">
        <v>57</v>
      </c>
      <c r="D7" s="14">
        <v>212</v>
      </c>
      <c r="E7" s="14">
        <v>185</v>
      </c>
      <c r="F7" s="14">
        <v>229</v>
      </c>
      <c r="G7" s="14">
        <v>213</v>
      </c>
      <c r="H7" s="14">
        <v>283</v>
      </c>
      <c r="I7" s="14">
        <v>287</v>
      </c>
      <c r="J7" s="14">
        <v>318</v>
      </c>
      <c r="K7" s="14">
        <v>321</v>
      </c>
      <c r="L7" s="14">
        <v>311</v>
      </c>
      <c r="M7" s="14">
        <v>219</v>
      </c>
      <c r="N7" s="14">
        <v>189</v>
      </c>
      <c r="O7" s="14">
        <v>112</v>
      </c>
      <c r="P7" s="14">
        <v>63</v>
      </c>
      <c r="Q7" s="14">
        <v>27</v>
      </c>
      <c r="R7" s="14">
        <v>9</v>
      </c>
      <c r="S7" s="14">
        <v>173</v>
      </c>
      <c r="T7" s="14">
        <v>154</v>
      </c>
      <c r="U7" s="14">
        <v>163</v>
      </c>
      <c r="V7" s="14">
        <v>198</v>
      </c>
      <c r="W7" s="14">
        <v>252</v>
      </c>
      <c r="X7" s="14">
        <v>279</v>
      </c>
      <c r="Y7" s="14">
        <v>270</v>
      </c>
      <c r="Z7" s="14">
        <v>292</v>
      </c>
      <c r="AA7" s="14">
        <v>276</v>
      </c>
      <c r="AB7" s="14">
        <v>210</v>
      </c>
      <c r="AC7" s="14">
        <v>148</v>
      </c>
      <c r="AD7" s="14">
        <v>137</v>
      </c>
      <c r="AE7" s="14">
        <v>102</v>
      </c>
      <c r="AF7" s="14">
        <v>44</v>
      </c>
      <c r="AG7" s="14">
        <v>7</v>
      </c>
      <c r="AH7" s="14">
        <v>383</v>
      </c>
      <c r="AI7" s="14">
        <v>342</v>
      </c>
      <c r="AJ7" s="14">
        <v>389</v>
      </c>
      <c r="AK7" s="14">
        <v>412</v>
      </c>
      <c r="AL7" s="14">
        <v>534</v>
      </c>
      <c r="AM7" s="14">
        <v>563</v>
      </c>
      <c r="AN7" s="14">
        <v>582</v>
      </c>
      <c r="AO7" s="14">
        <v>616</v>
      </c>
      <c r="AP7" s="14">
        <v>591</v>
      </c>
      <c r="AQ7" s="14">
        <v>431</v>
      </c>
      <c r="AR7" s="14">
        <v>335</v>
      </c>
      <c r="AS7" s="14">
        <v>251</v>
      </c>
      <c r="AT7" s="14">
        <v>165</v>
      </c>
      <c r="AU7" s="14">
        <v>75</v>
      </c>
      <c r="AV7" s="14">
        <v>15</v>
      </c>
    </row>
    <row r="8" spans="1:48" x14ac:dyDescent="0.35">
      <c r="A8" s="5">
        <v>3</v>
      </c>
      <c r="C8" s="7" t="s">
        <v>25</v>
      </c>
      <c r="D8" s="14">
        <v>2320</v>
      </c>
      <c r="E8" s="14">
        <v>2031</v>
      </c>
      <c r="F8" s="14">
        <v>1826</v>
      </c>
      <c r="G8" s="14">
        <v>1980</v>
      </c>
      <c r="H8" s="14">
        <v>2034</v>
      </c>
      <c r="I8" s="14">
        <v>2162</v>
      </c>
      <c r="J8" s="14">
        <v>2101</v>
      </c>
      <c r="K8" s="14">
        <v>1914</v>
      </c>
      <c r="L8" s="14">
        <v>1781</v>
      </c>
      <c r="M8" s="14">
        <v>1367</v>
      </c>
      <c r="N8" s="14">
        <v>961</v>
      </c>
      <c r="O8" s="14">
        <v>660</v>
      </c>
      <c r="P8" s="14">
        <v>364</v>
      </c>
      <c r="Q8" s="14">
        <v>140</v>
      </c>
      <c r="R8" s="14">
        <v>27</v>
      </c>
      <c r="S8" s="14">
        <v>1931</v>
      </c>
      <c r="T8" s="14">
        <v>1763</v>
      </c>
      <c r="U8" s="14">
        <v>1726</v>
      </c>
      <c r="V8" s="14">
        <v>1899</v>
      </c>
      <c r="W8" s="14">
        <v>2105</v>
      </c>
      <c r="X8" s="14">
        <v>2241</v>
      </c>
      <c r="Y8" s="14">
        <v>2153</v>
      </c>
      <c r="Z8" s="14">
        <v>1990</v>
      </c>
      <c r="AA8" s="14">
        <v>2056</v>
      </c>
      <c r="AB8" s="14">
        <v>1505</v>
      </c>
      <c r="AC8" s="14">
        <v>1142</v>
      </c>
      <c r="AD8" s="14">
        <v>905</v>
      </c>
      <c r="AE8" s="14">
        <v>652</v>
      </c>
      <c r="AF8" s="14">
        <v>342</v>
      </c>
      <c r="AG8" s="14">
        <v>78</v>
      </c>
      <c r="AH8" s="14">
        <v>4251</v>
      </c>
      <c r="AI8" s="14">
        <v>3795</v>
      </c>
      <c r="AJ8" s="14">
        <v>3550</v>
      </c>
      <c r="AK8" s="14">
        <v>3877</v>
      </c>
      <c r="AL8" s="14">
        <v>4139</v>
      </c>
      <c r="AM8" s="14">
        <v>4404</v>
      </c>
      <c r="AN8" s="14">
        <v>4249</v>
      </c>
      <c r="AO8" s="14">
        <v>3908</v>
      </c>
      <c r="AP8" s="14">
        <v>3840</v>
      </c>
      <c r="AQ8" s="14">
        <v>2871</v>
      </c>
      <c r="AR8" s="14">
        <v>2103</v>
      </c>
      <c r="AS8" s="14">
        <v>1566</v>
      </c>
      <c r="AT8" s="14">
        <v>1010</v>
      </c>
      <c r="AU8" s="14">
        <v>481</v>
      </c>
      <c r="AV8" s="14">
        <v>98</v>
      </c>
    </row>
    <row r="9" spans="1:48" x14ac:dyDescent="0.35">
      <c r="A9" s="5">
        <v>4</v>
      </c>
      <c r="C9" s="7" t="s">
        <v>26</v>
      </c>
      <c r="D9" s="14">
        <v>2130</v>
      </c>
      <c r="E9" s="14">
        <v>1918</v>
      </c>
      <c r="F9" s="14">
        <v>1896</v>
      </c>
      <c r="G9" s="14">
        <v>2181</v>
      </c>
      <c r="H9" s="14">
        <v>2289</v>
      </c>
      <c r="I9" s="14">
        <v>2131</v>
      </c>
      <c r="J9" s="14">
        <v>2163</v>
      </c>
      <c r="K9" s="14">
        <v>1851</v>
      </c>
      <c r="L9" s="14">
        <v>1904</v>
      </c>
      <c r="M9" s="14">
        <v>1584</v>
      </c>
      <c r="N9" s="14">
        <v>1141</v>
      </c>
      <c r="O9" s="14">
        <v>786</v>
      </c>
      <c r="P9" s="14">
        <v>534</v>
      </c>
      <c r="Q9" s="14">
        <v>208</v>
      </c>
      <c r="R9" s="14">
        <v>28</v>
      </c>
      <c r="S9" s="14">
        <v>1518</v>
      </c>
      <c r="T9" s="14">
        <v>1485</v>
      </c>
      <c r="U9" s="14">
        <v>1520</v>
      </c>
      <c r="V9" s="14">
        <v>1917</v>
      </c>
      <c r="W9" s="14">
        <v>2158</v>
      </c>
      <c r="X9" s="14">
        <v>2273</v>
      </c>
      <c r="Y9" s="14">
        <v>2253</v>
      </c>
      <c r="Z9" s="14">
        <v>2139</v>
      </c>
      <c r="AA9" s="14">
        <v>2173</v>
      </c>
      <c r="AB9" s="14">
        <v>1682</v>
      </c>
      <c r="AC9" s="14">
        <v>1347</v>
      </c>
      <c r="AD9" s="14">
        <v>1054</v>
      </c>
      <c r="AE9" s="14">
        <v>798</v>
      </c>
      <c r="AF9" s="14">
        <v>382</v>
      </c>
      <c r="AG9" s="14">
        <v>101</v>
      </c>
      <c r="AH9" s="14">
        <v>3649</v>
      </c>
      <c r="AI9" s="14">
        <v>3400</v>
      </c>
      <c r="AJ9" s="14">
        <v>3419</v>
      </c>
      <c r="AK9" s="14">
        <v>4102</v>
      </c>
      <c r="AL9" s="14">
        <v>4448</v>
      </c>
      <c r="AM9" s="14">
        <v>4397</v>
      </c>
      <c r="AN9" s="14">
        <v>4423</v>
      </c>
      <c r="AO9" s="14">
        <v>3993</v>
      </c>
      <c r="AP9" s="14">
        <v>4081</v>
      </c>
      <c r="AQ9" s="14">
        <v>3266</v>
      </c>
      <c r="AR9" s="14">
        <v>2486</v>
      </c>
      <c r="AS9" s="14">
        <v>1838</v>
      </c>
      <c r="AT9" s="14">
        <v>1329</v>
      </c>
      <c r="AU9" s="14">
        <v>585</v>
      </c>
      <c r="AV9" s="14">
        <v>127</v>
      </c>
    </row>
    <row r="10" spans="1:48" x14ac:dyDescent="0.35">
      <c r="A10" s="5">
        <v>5</v>
      </c>
      <c r="C10" s="7" t="s">
        <v>65</v>
      </c>
      <c r="D10" s="14">
        <v>495</v>
      </c>
      <c r="E10" s="14">
        <v>542</v>
      </c>
      <c r="F10" s="14">
        <v>526</v>
      </c>
      <c r="G10" s="14">
        <v>626</v>
      </c>
      <c r="H10" s="14">
        <v>736</v>
      </c>
      <c r="I10" s="14">
        <v>797</v>
      </c>
      <c r="J10" s="14">
        <v>869</v>
      </c>
      <c r="K10" s="14">
        <v>921</v>
      </c>
      <c r="L10" s="14">
        <v>1013</v>
      </c>
      <c r="M10" s="14">
        <v>816</v>
      </c>
      <c r="N10" s="14">
        <v>574</v>
      </c>
      <c r="O10" s="14">
        <v>330</v>
      </c>
      <c r="P10" s="14">
        <v>206</v>
      </c>
      <c r="Q10" s="14">
        <v>71</v>
      </c>
      <c r="R10" s="14">
        <v>14</v>
      </c>
      <c r="S10" s="14">
        <v>428</v>
      </c>
      <c r="T10" s="14">
        <v>490</v>
      </c>
      <c r="U10" s="14">
        <v>492</v>
      </c>
      <c r="V10" s="14">
        <v>597</v>
      </c>
      <c r="W10" s="14">
        <v>691</v>
      </c>
      <c r="X10" s="14">
        <v>783</v>
      </c>
      <c r="Y10" s="14">
        <v>850</v>
      </c>
      <c r="Z10" s="14">
        <v>980</v>
      </c>
      <c r="AA10" s="14">
        <v>1026</v>
      </c>
      <c r="AB10" s="14">
        <v>799</v>
      </c>
      <c r="AC10" s="14">
        <v>487</v>
      </c>
      <c r="AD10" s="14">
        <v>380</v>
      </c>
      <c r="AE10" s="14">
        <v>259</v>
      </c>
      <c r="AF10" s="14">
        <v>120</v>
      </c>
      <c r="AG10" s="14">
        <v>45</v>
      </c>
      <c r="AH10" s="14">
        <v>916</v>
      </c>
      <c r="AI10" s="14">
        <v>1036</v>
      </c>
      <c r="AJ10" s="14">
        <v>1018</v>
      </c>
      <c r="AK10" s="14">
        <v>1227</v>
      </c>
      <c r="AL10" s="14">
        <v>1423</v>
      </c>
      <c r="AM10" s="14">
        <v>1580</v>
      </c>
      <c r="AN10" s="14">
        <v>1720</v>
      </c>
      <c r="AO10" s="14">
        <v>1898</v>
      </c>
      <c r="AP10" s="14">
        <v>2042</v>
      </c>
      <c r="AQ10" s="14">
        <v>1616</v>
      </c>
      <c r="AR10" s="14">
        <v>1061</v>
      </c>
      <c r="AS10" s="14">
        <v>704</v>
      </c>
      <c r="AT10" s="14">
        <v>462</v>
      </c>
      <c r="AU10" s="14">
        <v>186</v>
      </c>
      <c r="AV10" s="14">
        <v>57</v>
      </c>
    </row>
    <row r="11" spans="1:48" x14ac:dyDescent="0.35">
      <c r="A11" s="5">
        <v>6</v>
      </c>
      <c r="C11" s="7" t="s">
        <v>66</v>
      </c>
      <c r="D11" s="14">
        <v>978</v>
      </c>
      <c r="E11" s="14">
        <v>978</v>
      </c>
      <c r="F11" s="14">
        <v>895</v>
      </c>
      <c r="G11" s="14">
        <v>1013</v>
      </c>
      <c r="H11" s="14">
        <v>1168</v>
      </c>
      <c r="I11" s="14">
        <v>1205</v>
      </c>
      <c r="J11" s="14">
        <v>1230</v>
      </c>
      <c r="K11" s="14">
        <v>1120</v>
      </c>
      <c r="L11" s="14">
        <v>1121</v>
      </c>
      <c r="M11" s="14">
        <v>910</v>
      </c>
      <c r="N11" s="14">
        <v>671</v>
      </c>
      <c r="O11" s="14">
        <v>382</v>
      </c>
      <c r="P11" s="14">
        <v>209</v>
      </c>
      <c r="Q11" s="14">
        <v>59</v>
      </c>
      <c r="R11" s="14">
        <v>9</v>
      </c>
      <c r="S11" s="14">
        <v>852</v>
      </c>
      <c r="T11" s="14">
        <v>888</v>
      </c>
      <c r="U11" s="14">
        <v>802</v>
      </c>
      <c r="V11" s="14">
        <v>946</v>
      </c>
      <c r="W11" s="14">
        <v>1157</v>
      </c>
      <c r="X11" s="14">
        <v>1157</v>
      </c>
      <c r="Y11" s="14">
        <v>1199</v>
      </c>
      <c r="Z11" s="14">
        <v>1078</v>
      </c>
      <c r="AA11" s="14">
        <v>1158</v>
      </c>
      <c r="AB11" s="14">
        <v>849</v>
      </c>
      <c r="AC11" s="14">
        <v>602</v>
      </c>
      <c r="AD11" s="14">
        <v>428</v>
      </c>
      <c r="AE11" s="14">
        <v>295</v>
      </c>
      <c r="AF11" s="14">
        <v>144</v>
      </c>
      <c r="AG11" s="14">
        <v>44</v>
      </c>
      <c r="AH11" s="14">
        <v>1831</v>
      </c>
      <c r="AI11" s="14">
        <v>1860</v>
      </c>
      <c r="AJ11" s="14">
        <v>1698</v>
      </c>
      <c r="AK11" s="14">
        <v>1952</v>
      </c>
      <c r="AL11" s="14">
        <v>2324</v>
      </c>
      <c r="AM11" s="14">
        <v>2359</v>
      </c>
      <c r="AN11" s="14">
        <v>2432</v>
      </c>
      <c r="AO11" s="14">
        <v>2195</v>
      </c>
      <c r="AP11" s="14">
        <v>2282</v>
      </c>
      <c r="AQ11" s="14">
        <v>1755</v>
      </c>
      <c r="AR11" s="14">
        <v>1272</v>
      </c>
      <c r="AS11" s="14">
        <v>811</v>
      </c>
      <c r="AT11" s="14">
        <v>507</v>
      </c>
      <c r="AU11" s="14">
        <v>205</v>
      </c>
      <c r="AV11" s="14">
        <v>56</v>
      </c>
    </row>
    <row r="12" spans="1:48" x14ac:dyDescent="0.35">
      <c r="A12" s="5">
        <v>7</v>
      </c>
      <c r="C12" s="7" t="s">
        <v>27</v>
      </c>
      <c r="D12" s="14">
        <v>867</v>
      </c>
      <c r="E12" s="14">
        <v>816</v>
      </c>
      <c r="F12" s="14">
        <v>932</v>
      </c>
      <c r="G12" s="14">
        <v>1142</v>
      </c>
      <c r="H12" s="14">
        <v>1496</v>
      </c>
      <c r="I12" s="14">
        <v>1484</v>
      </c>
      <c r="J12" s="14">
        <v>1394</v>
      </c>
      <c r="K12" s="14">
        <v>1257</v>
      </c>
      <c r="L12" s="14">
        <v>1285</v>
      </c>
      <c r="M12" s="14">
        <v>1045</v>
      </c>
      <c r="N12" s="14">
        <v>777</v>
      </c>
      <c r="O12" s="14">
        <v>579</v>
      </c>
      <c r="P12" s="14">
        <v>497</v>
      </c>
      <c r="Q12" s="14">
        <v>218</v>
      </c>
      <c r="R12" s="14">
        <v>50</v>
      </c>
      <c r="S12" s="14">
        <v>693</v>
      </c>
      <c r="T12" s="14">
        <v>653</v>
      </c>
      <c r="U12" s="14">
        <v>821</v>
      </c>
      <c r="V12" s="14">
        <v>1259</v>
      </c>
      <c r="W12" s="14">
        <v>1705</v>
      </c>
      <c r="X12" s="14">
        <v>1714</v>
      </c>
      <c r="Y12" s="14">
        <v>1575</v>
      </c>
      <c r="Z12" s="14">
        <v>1497</v>
      </c>
      <c r="AA12" s="14">
        <v>1625</v>
      </c>
      <c r="AB12" s="14">
        <v>1385</v>
      </c>
      <c r="AC12" s="14">
        <v>990</v>
      </c>
      <c r="AD12" s="14">
        <v>856</v>
      </c>
      <c r="AE12" s="14">
        <v>806</v>
      </c>
      <c r="AF12" s="14">
        <v>516</v>
      </c>
      <c r="AG12" s="14">
        <v>146</v>
      </c>
      <c r="AH12" s="14">
        <v>1562</v>
      </c>
      <c r="AI12" s="14">
        <v>1467</v>
      </c>
      <c r="AJ12" s="14">
        <v>1748</v>
      </c>
      <c r="AK12" s="14">
        <v>2399</v>
      </c>
      <c r="AL12" s="14">
        <v>3195</v>
      </c>
      <c r="AM12" s="14">
        <v>3198</v>
      </c>
      <c r="AN12" s="14">
        <v>2969</v>
      </c>
      <c r="AO12" s="14">
        <v>2756</v>
      </c>
      <c r="AP12" s="14">
        <v>2912</v>
      </c>
      <c r="AQ12" s="14">
        <v>2424</v>
      </c>
      <c r="AR12" s="14">
        <v>1765</v>
      </c>
      <c r="AS12" s="14">
        <v>1432</v>
      </c>
      <c r="AT12" s="14">
        <v>1302</v>
      </c>
      <c r="AU12" s="14">
        <v>733</v>
      </c>
      <c r="AV12" s="14">
        <v>191</v>
      </c>
    </row>
    <row r="13" spans="1:48" x14ac:dyDescent="0.35">
      <c r="A13" s="5">
        <v>8</v>
      </c>
      <c r="C13" s="7" t="s">
        <v>58</v>
      </c>
      <c r="D13" s="14">
        <v>206</v>
      </c>
      <c r="E13" s="14">
        <v>222</v>
      </c>
      <c r="F13" s="14">
        <v>188</v>
      </c>
      <c r="G13" s="14">
        <v>270</v>
      </c>
      <c r="H13" s="14">
        <v>272</v>
      </c>
      <c r="I13" s="14">
        <v>362</v>
      </c>
      <c r="J13" s="14">
        <v>419</v>
      </c>
      <c r="K13" s="14">
        <v>392</v>
      </c>
      <c r="L13" s="14">
        <v>416</v>
      </c>
      <c r="M13" s="14">
        <v>293</v>
      </c>
      <c r="N13" s="14">
        <v>230</v>
      </c>
      <c r="O13" s="14">
        <v>150</v>
      </c>
      <c r="P13" s="14">
        <v>112</v>
      </c>
      <c r="Q13" s="14">
        <v>32</v>
      </c>
      <c r="R13" s="14">
        <v>5</v>
      </c>
      <c r="S13" s="14">
        <v>202</v>
      </c>
      <c r="T13" s="14">
        <v>207</v>
      </c>
      <c r="U13" s="14">
        <v>204</v>
      </c>
      <c r="V13" s="14">
        <v>231</v>
      </c>
      <c r="W13" s="14">
        <v>335</v>
      </c>
      <c r="X13" s="14">
        <v>373</v>
      </c>
      <c r="Y13" s="14">
        <v>384</v>
      </c>
      <c r="Z13" s="14">
        <v>378</v>
      </c>
      <c r="AA13" s="14">
        <v>411</v>
      </c>
      <c r="AB13" s="14">
        <v>288</v>
      </c>
      <c r="AC13" s="14">
        <v>224</v>
      </c>
      <c r="AD13" s="14">
        <v>170</v>
      </c>
      <c r="AE13" s="14">
        <v>145</v>
      </c>
      <c r="AF13" s="14">
        <v>62</v>
      </c>
      <c r="AG13" s="14">
        <v>24</v>
      </c>
      <c r="AH13" s="14">
        <v>406</v>
      </c>
      <c r="AI13" s="14">
        <v>431</v>
      </c>
      <c r="AJ13" s="14">
        <v>392</v>
      </c>
      <c r="AK13" s="14">
        <v>501</v>
      </c>
      <c r="AL13" s="14">
        <v>603</v>
      </c>
      <c r="AM13" s="14">
        <v>734</v>
      </c>
      <c r="AN13" s="14">
        <v>809</v>
      </c>
      <c r="AO13" s="14">
        <v>769</v>
      </c>
      <c r="AP13" s="14">
        <v>827</v>
      </c>
      <c r="AQ13" s="14">
        <v>578</v>
      </c>
      <c r="AR13" s="14">
        <v>454</v>
      </c>
      <c r="AS13" s="14">
        <v>318</v>
      </c>
      <c r="AT13" s="14">
        <v>260</v>
      </c>
      <c r="AU13" s="14">
        <v>93</v>
      </c>
      <c r="AV13" s="14">
        <v>30</v>
      </c>
    </row>
    <row r="14" spans="1:48" x14ac:dyDescent="0.35">
      <c r="A14" s="5">
        <v>9</v>
      </c>
      <c r="C14" s="7" t="s">
        <v>28</v>
      </c>
      <c r="D14" s="14">
        <v>2044</v>
      </c>
      <c r="E14" s="14">
        <v>1583</v>
      </c>
      <c r="F14" s="14">
        <v>1245</v>
      </c>
      <c r="G14" s="14">
        <v>1431</v>
      </c>
      <c r="H14" s="14">
        <v>1783</v>
      </c>
      <c r="I14" s="14">
        <v>1824</v>
      </c>
      <c r="J14" s="14">
        <v>1622</v>
      </c>
      <c r="K14" s="14">
        <v>1469</v>
      </c>
      <c r="L14" s="14">
        <v>1559</v>
      </c>
      <c r="M14" s="14">
        <v>1196</v>
      </c>
      <c r="N14" s="14">
        <v>993</v>
      </c>
      <c r="O14" s="14">
        <v>784</v>
      </c>
      <c r="P14" s="14">
        <v>545</v>
      </c>
      <c r="Q14" s="14">
        <v>262</v>
      </c>
      <c r="R14" s="14">
        <v>61</v>
      </c>
      <c r="S14" s="14">
        <v>1498</v>
      </c>
      <c r="T14" s="14">
        <v>1178</v>
      </c>
      <c r="U14" s="14">
        <v>1217</v>
      </c>
      <c r="V14" s="14">
        <v>1574</v>
      </c>
      <c r="W14" s="14">
        <v>2150</v>
      </c>
      <c r="X14" s="14">
        <v>2224</v>
      </c>
      <c r="Y14" s="14">
        <v>2095</v>
      </c>
      <c r="Z14" s="14">
        <v>1945</v>
      </c>
      <c r="AA14" s="14">
        <v>2025</v>
      </c>
      <c r="AB14" s="14">
        <v>1662</v>
      </c>
      <c r="AC14" s="14">
        <v>1375</v>
      </c>
      <c r="AD14" s="14">
        <v>1155</v>
      </c>
      <c r="AE14" s="14">
        <v>990</v>
      </c>
      <c r="AF14" s="14">
        <v>646</v>
      </c>
      <c r="AG14" s="14">
        <v>190</v>
      </c>
      <c r="AH14" s="14">
        <v>3545</v>
      </c>
      <c r="AI14" s="14">
        <v>2759</v>
      </c>
      <c r="AJ14" s="14">
        <v>2461</v>
      </c>
      <c r="AK14" s="14">
        <v>3007</v>
      </c>
      <c r="AL14" s="14">
        <v>3935</v>
      </c>
      <c r="AM14" s="14">
        <v>4047</v>
      </c>
      <c r="AN14" s="14">
        <v>3714</v>
      </c>
      <c r="AO14" s="14">
        <v>3412</v>
      </c>
      <c r="AP14" s="14">
        <v>3580</v>
      </c>
      <c r="AQ14" s="14">
        <v>2856</v>
      </c>
      <c r="AR14" s="14">
        <v>2368</v>
      </c>
      <c r="AS14" s="14">
        <v>1936</v>
      </c>
      <c r="AT14" s="14">
        <v>1538</v>
      </c>
      <c r="AU14" s="14">
        <v>907</v>
      </c>
      <c r="AV14" s="14">
        <v>248</v>
      </c>
    </row>
    <row r="15" spans="1:48" x14ac:dyDescent="0.35">
      <c r="A15" s="5">
        <v>10</v>
      </c>
      <c r="C15" s="7" t="s">
        <v>29</v>
      </c>
      <c r="D15" s="14">
        <v>5030</v>
      </c>
      <c r="E15" s="14">
        <v>4903</v>
      </c>
      <c r="F15" s="14">
        <v>4278</v>
      </c>
      <c r="G15" s="14">
        <v>4188</v>
      </c>
      <c r="H15" s="14">
        <v>4387</v>
      </c>
      <c r="I15" s="14">
        <v>4475</v>
      </c>
      <c r="J15" s="14">
        <v>4145</v>
      </c>
      <c r="K15" s="14">
        <v>3677</v>
      </c>
      <c r="L15" s="14">
        <v>3382</v>
      </c>
      <c r="M15" s="14">
        <v>2281</v>
      </c>
      <c r="N15" s="14">
        <v>1560</v>
      </c>
      <c r="O15" s="14">
        <v>996</v>
      </c>
      <c r="P15" s="14">
        <v>477</v>
      </c>
      <c r="Q15" s="14">
        <v>171</v>
      </c>
      <c r="R15" s="14">
        <v>31</v>
      </c>
      <c r="S15" s="14">
        <v>4064</v>
      </c>
      <c r="T15" s="14">
        <v>3988</v>
      </c>
      <c r="U15" s="14">
        <v>3705</v>
      </c>
      <c r="V15" s="14">
        <v>4223</v>
      </c>
      <c r="W15" s="14">
        <v>4507</v>
      </c>
      <c r="X15" s="14">
        <v>4273</v>
      </c>
      <c r="Y15" s="14">
        <v>4325</v>
      </c>
      <c r="Z15" s="14">
        <v>3942</v>
      </c>
      <c r="AA15" s="14">
        <v>3339</v>
      </c>
      <c r="AB15" s="14">
        <v>2272</v>
      </c>
      <c r="AC15" s="14">
        <v>1657</v>
      </c>
      <c r="AD15" s="14">
        <v>1174</v>
      </c>
      <c r="AE15" s="14">
        <v>710</v>
      </c>
      <c r="AF15" s="14">
        <v>327</v>
      </c>
      <c r="AG15" s="14">
        <v>62</v>
      </c>
      <c r="AH15" s="14">
        <v>9093</v>
      </c>
      <c r="AI15" s="14">
        <v>8889</v>
      </c>
      <c r="AJ15" s="14">
        <v>7983</v>
      </c>
      <c r="AK15" s="14">
        <v>8419</v>
      </c>
      <c r="AL15" s="14">
        <v>8890</v>
      </c>
      <c r="AM15" s="14">
        <v>8746</v>
      </c>
      <c r="AN15" s="14">
        <v>8469</v>
      </c>
      <c r="AO15" s="14">
        <v>7619</v>
      </c>
      <c r="AP15" s="14">
        <v>6718</v>
      </c>
      <c r="AQ15" s="14">
        <v>4553</v>
      </c>
      <c r="AR15" s="14">
        <v>3222</v>
      </c>
      <c r="AS15" s="14">
        <v>2169</v>
      </c>
      <c r="AT15" s="14">
        <v>1192</v>
      </c>
      <c r="AU15" s="14">
        <v>492</v>
      </c>
      <c r="AV15" s="14">
        <v>86</v>
      </c>
    </row>
    <row r="16" spans="1:48" x14ac:dyDescent="0.35">
      <c r="A16" s="5">
        <v>11</v>
      </c>
      <c r="C16" s="7" t="s">
        <v>67</v>
      </c>
      <c r="D16" s="14">
        <v>87</v>
      </c>
      <c r="E16" s="14">
        <v>76</v>
      </c>
      <c r="F16" s="14">
        <v>84</v>
      </c>
      <c r="G16" s="14">
        <v>115</v>
      </c>
      <c r="H16" s="14">
        <v>167</v>
      </c>
      <c r="I16" s="14">
        <v>180</v>
      </c>
      <c r="J16" s="14">
        <v>196</v>
      </c>
      <c r="K16" s="14">
        <v>220</v>
      </c>
      <c r="L16" s="14">
        <v>209</v>
      </c>
      <c r="M16" s="14">
        <v>127</v>
      </c>
      <c r="N16" s="14">
        <v>136</v>
      </c>
      <c r="O16" s="14">
        <v>71</v>
      </c>
      <c r="P16" s="14">
        <v>59</v>
      </c>
      <c r="Q16" s="14">
        <v>23</v>
      </c>
      <c r="R16" s="14">
        <v>0</v>
      </c>
      <c r="S16" s="14">
        <v>67</v>
      </c>
      <c r="T16" s="14">
        <v>56</v>
      </c>
      <c r="U16" s="14">
        <v>79</v>
      </c>
      <c r="V16" s="14">
        <v>106</v>
      </c>
      <c r="W16" s="14">
        <v>132</v>
      </c>
      <c r="X16" s="14">
        <v>160</v>
      </c>
      <c r="Y16" s="14">
        <v>164</v>
      </c>
      <c r="Z16" s="14">
        <v>157</v>
      </c>
      <c r="AA16" s="14">
        <v>176</v>
      </c>
      <c r="AB16" s="14">
        <v>124</v>
      </c>
      <c r="AC16" s="14">
        <v>117</v>
      </c>
      <c r="AD16" s="14">
        <v>85</v>
      </c>
      <c r="AE16" s="14">
        <v>76</v>
      </c>
      <c r="AF16" s="14">
        <v>44</v>
      </c>
      <c r="AG16" s="14">
        <v>8</v>
      </c>
      <c r="AH16" s="14">
        <v>148</v>
      </c>
      <c r="AI16" s="14">
        <v>132</v>
      </c>
      <c r="AJ16" s="14">
        <v>166</v>
      </c>
      <c r="AK16" s="14">
        <v>223</v>
      </c>
      <c r="AL16" s="14">
        <v>307</v>
      </c>
      <c r="AM16" s="14">
        <v>339</v>
      </c>
      <c r="AN16" s="14">
        <v>368</v>
      </c>
      <c r="AO16" s="14">
        <v>374</v>
      </c>
      <c r="AP16" s="14">
        <v>386</v>
      </c>
      <c r="AQ16" s="14">
        <v>254</v>
      </c>
      <c r="AR16" s="14">
        <v>253</v>
      </c>
      <c r="AS16" s="14">
        <v>162</v>
      </c>
      <c r="AT16" s="14">
        <v>134</v>
      </c>
      <c r="AU16" s="14">
        <v>61</v>
      </c>
      <c r="AV16" s="14">
        <v>16</v>
      </c>
    </row>
    <row r="17" spans="1:48" x14ac:dyDescent="0.35">
      <c r="A17" s="5">
        <v>12</v>
      </c>
      <c r="C17" s="7" t="s">
        <v>68</v>
      </c>
      <c r="D17" s="14">
        <v>619</v>
      </c>
      <c r="E17" s="14">
        <v>644</v>
      </c>
      <c r="F17" s="14">
        <v>571</v>
      </c>
      <c r="G17" s="14">
        <v>823</v>
      </c>
      <c r="H17" s="14">
        <v>927</v>
      </c>
      <c r="I17" s="14">
        <v>1024</v>
      </c>
      <c r="J17" s="14">
        <v>1118</v>
      </c>
      <c r="K17" s="14">
        <v>995</v>
      </c>
      <c r="L17" s="14">
        <v>956</v>
      </c>
      <c r="M17" s="14">
        <v>815</v>
      </c>
      <c r="N17" s="14">
        <v>593</v>
      </c>
      <c r="O17" s="14">
        <v>361</v>
      </c>
      <c r="P17" s="14">
        <v>196</v>
      </c>
      <c r="Q17" s="14">
        <v>73</v>
      </c>
      <c r="R17" s="14">
        <v>13</v>
      </c>
      <c r="S17" s="14">
        <v>613</v>
      </c>
      <c r="T17" s="14">
        <v>567</v>
      </c>
      <c r="U17" s="14">
        <v>549</v>
      </c>
      <c r="V17" s="14">
        <v>734</v>
      </c>
      <c r="W17" s="14">
        <v>881</v>
      </c>
      <c r="X17" s="14">
        <v>1014</v>
      </c>
      <c r="Y17" s="14">
        <v>954</v>
      </c>
      <c r="Z17" s="14">
        <v>968</v>
      </c>
      <c r="AA17" s="14">
        <v>902</v>
      </c>
      <c r="AB17" s="14">
        <v>717</v>
      </c>
      <c r="AC17" s="14">
        <v>535</v>
      </c>
      <c r="AD17" s="14">
        <v>417</v>
      </c>
      <c r="AE17" s="14">
        <v>278</v>
      </c>
      <c r="AF17" s="14">
        <v>133</v>
      </c>
      <c r="AG17" s="14">
        <v>47</v>
      </c>
      <c r="AH17" s="14">
        <v>1233</v>
      </c>
      <c r="AI17" s="14">
        <v>1208</v>
      </c>
      <c r="AJ17" s="14">
        <v>1121</v>
      </c>
      <c r="AK17" s="14">
        <v>1557</v>
      </c>
      <c r="AL17" s="14">
        <v>1807</v>
      </c>
      <c r="AM17" s="14">
        <v>2038</v>
      </c>
      <c r="AN17" s="14">
        <v>2072</v>
      </c>
      <c r="AO17" s="14">
        <v>1962</v>
      </c>
      <c r="AP17" s="14">
        <v>1858</v>
      </c>
      <c r="AQ17" s="14">
        <v>1530</v>
      </c>
      <c r="AR17" s="14">
        <v>1134</v>
      </c>
      <c r="AS17" s="14">
        <v>777</v>
      </c>
      <c r="AT17" s="14">
        <v>473</v>
      </c>
      <c r="AU17" s="14">
        <v>208</v>
      </c>
      <c r="AV17" s="14">
        <v>56</v>
      </c>
    </row>
    <row r="18" spans="1:48" x14ac:dyDescent="0.35">
      <c r="A18" s="5">
        <v>13</v>
      </c>
      <c r="C18" s="7" t="s">
        <v>69</v>
      </c>
      <c r="D18" s="14">
        <v>2419</v>
      </c>
      <c r="E18" s="14">
        <v>2560</v>
      </c>
      <c r="F18" s="14">
        <v>2396</v>
      </c>
      <c r="G18" s="14">
        <v>2423</v>
      </c>
      <c r="H18" s="14">
        <v>2463</v>
      </c>
      <c r="I18" s="14">
        <v>2217</v>
      </c>
      <c r="J18" s="14">
        <v>1995</v>
      </c>
      <c r="K18" s="14">
        <v>1638</v>
      </c>
      <c r="L18" s="14">
        <v>1415</v>
      </c>
      <c r="M18" s="14">
        <v>1045</v>
      </c>
      <c r="N18" s="14">
        <v>708</v>
      </c>
      <c r="O18" s="14">
        <v>422</v>
      </c>
      <c r="P18" s="14">
        <v>226</v>
      </c>
      <c r="Q18" s="14">
        <v>64</v>
      </c>
      <c r="R18" s="14">
        <v>15</v>
      </c>
      <c r="S18" s="14">
        <v>2319</v>
      </c>
      <c r="T18" s="14">
        <v>2388</v>
      </c>
      <c r="U18" s="14">
        <v>2018</v>
      </c>
      <c r="V18" s="14">
        <v>2243</v>
      </c>
      <c r="W18" s="14">
        <v>2411</v>
      </c>
      <c r="X18" s="14">
        <v>2182</v>
      </c>
      <c r="Y18" s="14">
        <v>1859</v>
      </c>
      <c r="Z18" s="14">
        <v>1576</v>
      </c>
      <c r="AA18" s="14">
        <v>1487</v>
      </c>
      <c r="AB18" s="14">
        <v>1046</v>
      </c>
      <c r="AC18" s="14">
        <v>669</v>
      </c>
      <c r="AD18" s="14">
        <v>450</v>
      </c>
      <c r="AE18" s="14">
        <v>313</v>
      </c>
      <c r="AF18" s="14">
        <v>136</v>
      </c>
      <c r="AG18" s="14">
        <v>35</v>
      </c>
      <c r="AH18" s="14">
        <v>4740</v>
      </c>
      <c r="AI18" s="14">
        <v>4950</v>
      </c>
      <c r="AJ18" s="14">
        <v>4407</v>
      </c>
      <c r="AK18" s="14">
        <v>4670</v>
      </c>
      <c r="AL18" s="14">
        <v>4876</v>
      </c>
      <c r="AM18" s="14">
        <v>4397</v>
      </c>
      <c r="AN18" s="14">
        <v>3848</v>
      </c>
      <c r="AO18" s="14">
        <v>3219</v>
      </c>
      <c r="AP18" s="14">
        <v>2899</v>
      </c>
      <c r="AQ18" s="14">
        <v>2097</v>
      </c>
      <c r="AR18" s="14">
        <v>1377</v>
      </c>
      <c r="AS18" s="14">
        <v>870</v>
      </c>
      <c r="AT18" s="14">
        <v>537</v>
      </c>
      <c r="AU18" s="14">
        <v>202</v>
      </c>
      <c r="AV18" s="14">
        <v>49</v>
      </c>
    </row>
    <row r="19" spans="1:48" x14ac:dyDescent="0.35">
      <c r="A19" s="5">
        <v>14</v>
      </c>
      <c r="C19" s="7" t="s">
        <v>30</v>
      </c>
      <c r="D19" s="14">
        <v>7089</v>
      </c>
      <c r="E19" s="14">
        <v>7400</v>
      </c>
      <c r="F19" s="14">
        <v>7331</v>
      </c>
      <c r="G19" s="14">
        <v>7507</v>
      </c>
      <c r="H19" s="14">
        <v>7453</v>
      </c>
      <c r="I19" s="14">
        <v>7077</v>
      </c>
      <c r="J19" s="14">
        <v>6131</v>
      </c>
      <c r="K19" s="14">
        <v>4933</v>
      </c>
      <c r="L19" s="14">
        <v>3918</v>
      </c>
      <c r="M19" s="14">
        <v>2720</v>
      </c>
      <c r="N19" s="14">
        <v>1791</v>
      </c>
      <c r="O19" s="14">
        <v>1113</v>
      </c>
      <c r="P19" s="14">
        <v>573</v>
      </c>
      <c r="Q19" s="14">
        <v>201</v>
      </c>
      <c r="R19" s="14">
        <v>45</v>
      </c>
      <c r="S19" s="14">
        <v>6276</v>
      </c>
      <c r="T19" s="14">
        <v>6993</v>
      </c>
      <c r="U19" s="14">
        <v>6394</v>
      </c>
      <c r="V19" s="14">
        <v>6932</v>
      </c>
      <c r="W19" s="14">
        <v>7298</v>
      </c>
      <c r="X19" s="14">
        <v>6754</v>
      </c>
      <c r="Y19" s="14">
        <v>6124</v>
      </c>
      <c r="Z19" s="14">
        <v>4929</v>
      </c>
      <c r="AA19" s="14">
        <v>4115</v>
      </c>
      <c r="AB19" s="14">
        <v>2717</v>
      </c>
      <c r="AC19" s="14">
        <v>1904</v>
      </c>
      <c r="AD19" s="14">
        <v>1333</v>
      </c>
      <c r="AE19" s="14">
        <v>883</v>
      </c>
      <c r="AF19" s="14">
        <v>368</v>
      </c>
      <c r="AG19" s="14">
        <v>107</v>
      </c>
      <c r="AH19" s="14">
        <v>13370</v>
      </c>
      <c r="AI19" s="14">
        <v>14400</v>
      </c>
      <c r="AJ19" s="14">
        <v>13719</v>
      </c>
      <c r="AK19" s="14">
        <v>14434</v>
      </c>
      <c r="AL19" s="14">
        <v>14756</v>
      </c>
      <c r="AM19" s="14">
        <v>13829</v>
      </c>
      <c r="AN19" s="14">
        <v>12258</v>
      </c>
      <c r="AO19" s="14">
        <v>9860</v>
      </c>
      <c r="AP19" s="14">
        <v>8030</v>
      </c>
      <c r="AQ19" s="14">
        <v>5438</v>
      </c>
      <c r="AR19" s="14">
        <v>3693</v>
      </c>
      <c r="AS19" s="14">
        <v>2444</v>
      </c>
      <c r="AT19" s="14">
        <v>1456</v>
      </c>
      <c r="AU19" s="14">
        <v>573</v>
      </c>
      <c r="AV19" s="14">
        <v>147</v>
      </c>
    </row>
    <row r="20" spans="1:48" x14ac:dyDescent="0.35">
      <c r="A20" s="5">
        <v>15</v>
      </c>
      <c r="C20" s="7" t="s">
        <v>70</v>
      </c>
      <c r="D20" s="14">
        <v>210</v>
      </c>
      <c r="E20" s="14">
        <v>153</v>
      </c>
      <c r="F20" s="14">
        <v>215</v>
      </c>
      <c r="G20" s="14">
        <v>266</v>
      </c>
      <c r="H20" s="14">
        <v>330</v>
      </c>
      <c r="I20" s="14">
        <v>354</v>
      </c>
      <c r="J20" s="14">
        <v>397</v>
      </c>
      <c r="K20" s="14">
        <v>418</v>
      </c>
      <c r="L20" s="14">
        <v>423</v>
      </c>
      <c r="M20" s="14">
        <v>364</v>
      </c>
      <c r="N20" s="14">
        <v>267</v>
      </c>
      <c r="O20" s="14">
        <v>162</v>
      </c>
      <c r="P20" s="14">
        <v>82</v>
      </c>
      <c r="Q20" s="14">
        <v>30</v>
      </c>
      <c r="R20" s="14">
        <v>3</v>
      </c>
      <c r="S20" s="14">
        <v>192</v>
      </c>
      <c r="T20" s="14">
        <v>192</v>
      </c>
      <c r="U20" s="14">
        <v>172</v>
      </c>
      <c r="V20" s="14">
        <v>265</v>
      </c>
      <c r="W20" s="14">
        <v>303</v>
      </c>
      <c r="X20" s="14">
        <v>371</v>
      </c>
      <c r="Y20" s="14">
        <v>368</v>
      </c>
      <c r="Z20" s="14">
        <v>396</v>
      </c>
      <c r="AA20" s="14">
        <v>415</v>
      </c>
      <c r="AB20" s="14">
        <v>314</v>
      </c>
      <c r="AC20" s="14">
        <v>242</v>
      </c>
      <c r="AD20" s="14">
        <v>163</v>
      </c>
      <c r="AE20" s="14">
        <v>122</v>
      </c>
      <c r="AF20" s="14">
        <v>55</v>
      </c>
      <c r="AG20" s="14">
        <v>21</v>
      </c>
      <c r="AH20" s="14">
        <v>399</v>
      </c>
      <c r="AI20" s="14">
        <v>346</v>
      </c>
      <c r="AJ20" s="14">
        <v>387</v>
      </c>
      <c r="AK20" s="14">
        <v>528</v>
      </c>
      <c r="AL20" s="14">
        <v>627</v>
      </c>
      <c r="AM20" s="14">
        <v>717</v>
      </c>
      <c r="AN20" s="14">
        <v>762</v>
      </c>
      <c r="AO20" s="14">
        <v>816</v>
      </c>
      <c r="AP20" s="14">
        <v>832</v>
      </c>
      <c r="AQ20" s="14">
        <v>679</v>
      </c>
      <c r="AR20" s="14">
        <v>513</v>
      </c>
      <c r="AS20" s="14">
        <v>328</v>
      </c>
      <c r="AT20" s="14">
        <v>204</v>
      </c>
      <c r="AU20" s="14">
        <v>88</v>
      </c>
      <c r="AV20" s="14">
        <v>23</v>
      </c>
    </row>
    <row r="21" spans="1:48" x14ac:dyDescent="0.35">
      <c r="A21" s="5">
        <v>16</v>
      </c>
      <c r="C21" s="7" t="s">
        <v>71</v>
      </c>
      <c r="D21" s="14">
        <v>431</v>
      </c>
      <c r="E21" s="14">
        <v>419</v>
      </c>
      <c r="F21" s="14">
        <v>422</v>
      </c>
      <c r="G21" s="14">
        <v>466</v>
      </c>
      <c r="H21" s="14">
        <v>491</v>
      </c>
      <c r="I21" s="14">
        <v>555</v>
      </c>
      <c r="J21" s="14">
        <v>593</v>
      </c>
      <c r="K21" s="14">
        <v>552</v>
      </c>
      <c r="L21" s="14">
        <v>503</v>
      </c>
      <c r="M21" s="14">
        <v>397</v>
      </c>
      <c r="N21" s="14">
        <v>293</v>
      </c>
      <c r="O21" s="14">
        <v>174</v>
      </c>
      <c r="P21" s="14">
        <v>84</v>
      </c>
      <c r="Q21" s="14">
        <v>52</v>
      </c>
      <c r="R21" s="14">
        <v>6</v>
      </c>
      <c r="S21" s="14">
        <v>364</v>
      </c>
      <c r="T21" s="14">
        <v>355</v>
      </c>
      <c r="U21" s="14">
        <v>324</v>
      </c>
      <c r="V21" s="14">
        <v>396</v>
      </c>
      <c r="W21" s="14">
        <v>491</v>
      </c>
      <c r="X21" s="14">
        <v>509</v>
      </c>
      <c r="Y21" s="14">
        <v>539</v>
      </c>
      <c r="Z21" s="14">
        <v>548</v>
      </c>
      <c r="AA21" s="14">
        <v>502</v>
      </c>
      <c r="AB21" s="14">
        <v>357</v>
      </c>
      <c r="AC21" s="14">
        <v>301</v>
      </c>
      <c r="AD21" s="14">
        <v>220</v>
      </c>
      <c r="AE21" s="14">
        <v>154</v>
      </c>
      <c r="AF21" s="14">
        <v>75</v>
      </c>
      <c r="AG21" s="14">
        <v>15</v>
      </c>
      <c r="AH21" s="14">
        <v>791</v>
      </c>
      <c r="AI21" s="14">
        <v>771</v>
      </c>
      <c r="AJ21" s="14">
        <v>746</v>
      </c>
      <c r="AK21" s="14">
        <v>859</v>
      </c>
      <c r="AL21" s="14">
        <v>992</v>
      </c>
      <c r="AM21" s="14">
        <v>1064</v>
      </c>
      <c r="AN21" s="14">
        <v>1130</v>
      </c>
      <c r="AO21" s="14">
        <v>1099</v>
      </c>
      <c r="AP21" s="14">
        <v>1004</v>
      </c>
      <c r="AQ21" s="14">
        <v>754</v>
      </c>
      <c r="AR21" s="14">
        <v>597</v>
      </c>
      <c r="AS21" s="14">
        <v>392</v>
      </c>
      <c r="AT21" s="14">
        <v>241</v>
      </c>
      <c r="AU21" s="14">
        <v>120</v>
      </c>
      <c r="AV21" s="14">
        <v>22</v>
      </c>
    </row>
    <row r="22" spans="1:48" x14ac:dyDescent="0.35">
      <c r="A22" s="5">
        <v>17</v>
      </c>
      <c r="C22" s="7" t="s">
        <v>72</v>
      </c>
      <c r="D22" s="14">
        <v>277</v>
      </c>
      <c r="E22" s="14">
        <v>234</v>
      </c>
      <c r="F22" s="14">
        <v>303</v>
      </c>
      <c r="G22" s="14">
        <v>325</v>
      </c>
      <c r="H22" s="14">
        <v>435</v>
      </c>
      <c r="I22" s="14">
        <v>474</v>
      </c>
      <c r="J22" s="14">
        <v>472</v>
      </c>
      <c r="K22" s="14">
        <v>434</v>
      </c>
      <c r="L22" s="14">
        <v>429</v>
      </c>
      <c r="M22" s="14">
        <v>343</v>
      </c>
      <c r="N22" s="14">
        <v>223</v>
      </c>
      <c r="O22" s="14">
        <v>167</v>
      </c>
      <c r="P22" s="14">
        <v>79</v>
      </c>
      <c r="Q22" s="14">
        <v>28</v>
      </c>
      <c r="R22" s="14">
        <v>5</v>
      </c>
      <c r="S22" s="14">
        <v>199</v>
      </c>
      <c r="T22" s="14">
        <v>218</v>
      </c>
      <c r="U22" s="14">
        <v>244</v>
      </c>
      <c r="V22" s="14">
        <v>283</v>
      </c>
      <c r="W22" s="14">
        <v>364</v>
      </c>
      <c r="X22" s="14">
        <v>438</v>
      </c>
      <c r="Y22" s="14">
        <v>458</v>
      </c>
      <c r="Z22" s="14">
        <v>380</v>
      </c>
      <c r="AA22" s="14">
        <v>363</v>
      </c>
      <c r="AB22" s="14">
        <v>308</v>
      </c>
      <c r="AC22" s="14">
        <v>262</v>
      </c>
      <c r="AD22" s="14">
        <v>180</v>
      </c>
      <c r="AE22" s="14">
        <v>118</v>
      </c>
      <c r="AF22" s="14">
        <v>60</v>
      </c>
      <c r="AG22" s="14">
        <v>20</v>
      </c>
      <c r="AH22" s="14">
        <v>473</v>
      </c>
      <c r="AI22" s="14">
        <v>448</v>
      </c>
      <c r="AJ22" s="14">
        <v>540</v>
      </c>
      <c r="AK22" s="14">
        <v>606</v>
      </c>
      <c r="AL22" s="14">
        <v>799</v>
      </c>
      <c r="AM22" s="14">
        <v>916</v>
      </c>
      <c r="AN22" s="14">
        <v>930</v>
      </c>
      <c r="AO22" s="14">
        <v>808</v>
      </c>
      <c r="AP22" s="14">
        <v>791</v>
      </c>
      <c r="AQ22" s="14">
        <v>653</v>
      </c>
      <c r="AR22" s="14">
        <v>493</v>
      </c>
      <c r="AS22" s="14">
        <v>348</v>
      </c>
      <c r="AT22" s="14">
        <v>200</v>
      </c>
      <c r="AU22" s="14">
        <v>83</v>
      </c>
      <c r="AV22" s="14">
        <v>29</v>
      </c>
    </row>
    <row r="23" spans="1:48" x14ac:dyDescent="0.35">
      <c r="A23" s="5">
        <v>18</v>
      </c>
      <c r="C23" s="7" t="s">
        <v>31</v>
      </c>
      <c r="D23" s="14">
        <v>3198</v>
      </c>
      <c r="E23" s="14">
        <v>2980</v>
      </c>
      <c r="F23" s="14">
        <v>2459</v>
      </c>
      <c r="G23" s="14">
        <v>2608</v>
      </c>
      <c r="H23" s="14">
        <v>2766</v>
      </c>
      <c r="I23" s="14">
        <v>2415</v>
      </c>
      <c r="J23" s="14">
        <v>2261</v>
      </c>
      <c r="K23" s="14">
        <v>1795</v>
      </c>
      <c r="L23" s="14">
        <v>1565</v>
      </c>
      <c r="M23" s="14">
        <v>1280</v>
      </c>
      <c r="N23" s="14">
        <v>1260</v>
      </c>
      <c r="O23" s="14">
        <v>1051</v>
      </c>
      <c r="P23" s="14">
        <v>631</v>
      </c>
      <c r="Q23" s="14">
        <v>219</v>
      </c>
      <c r="R23" s="14">
        <v>34</v>
      </c>
      <c r="S23" s="14">
        <v>2564</v>
      </c>
      <c r="T23" s="14">
        <v>2257</v>
      </c>
      <c r="U23" s="14">
        <v>2084</v>
      </c>
      <c r="V23" s="14">
        <v>2185</v>
      </c>
      <c r="W23" s="14">
        <v>2509</v>
      </c>
      <c r="X23" s="14">
        <v>2359</v>
      </c>
      <c r="Y23" s="14">
        <v>2209</v>
      </c>
      <c r="Z23" s="14">
        <v>1872</v>
      </c>
      <c r="AA23" s="14">
        <v>1774</v>
      </c>
      <c r="AB23" s="14">
        <v>1592</v>
      </c>
      <c r="AC23" s="14">
        <v>1582</v>
      </c>
      <c r="AD23" s="14">
        <v>1300</v>
      </c>
      <c r="AE23" s="14">
        <v>951</v>
      </c>
      <c r="AF23" s="14">
        <v>389</v>
      </c>
      <c r="AG23" s="14">
        <v>87</v>
      </c>
      <c r="AH23" s="14">
        <v>5764</v>
      </c>
      <c r="AI23" s="14">
        <v>5239</v>
      </c>
      <c r="AJ23" s="14">
        <v>4541</v>
      </c>
      <c r="AK23" s="14">
        <v>4797</v>
      </c>
      <c r="AL23" s="14">
        <v>5284</v>
      </c>
      <c r="AM23" s="14">
        <v>4772</v>
      </c>
      <c r="AN23" s="14">
        <v>4465</v>
      </c>
      <c r="AO23" s="14">
        <v>3660</v>
      </c>
      <c r="AP23" s="14">
        <v>3343</v>
      </c>
      <c r="AQ23" s="14">
        <v>2866</v>
      </c>
      <c r="AR23" s="14">
        <v>2840</v>
      </c>
      <c r="AS23" s="14">
        <v>2347</v>
      </c>
      <c r="AT23" s="14">
        <v>1579</v>
      </c>
      <c r="AU23" s="14">
        <v>608</v>
      </c>
      <c r="AV23" s="14">
        <v>121</v>
      </c>
    </row>
    <row r="24" spans="1:48" x14ac:dyDescent="0.35">
      <c r="A24" s="5">
        <v>19</v>
      </c>
      <c r="C24" s="7" t="s">
        <v>73</v>
      </c>
      <c r="D24" s="14">
        <v>684</v>
      </c>
      <c r="E24" s="14">
        <v>715</v>
      </c>
      <c r="F24" s="14">
        <v>685</v>
      </c>
      <c r="G24" s="14">
        <v>836</v>
      </c>
      <c r="H24" s="14">
        <v>953</v>
      </c>
      <c r="I24" s="14">
        <v>1115</v>
      </c>
      <c r="J24" s="14">
        <v>1237</v>
      </c>
      <c r="K24" s="14">
        <v>1320</v>
      </c>
      <c r="L24" s="14">
        <v>1554</v>
      </c>
      <c r="M24" s="14">
        <v>1245</v>
      </c>
      <c r="N24" s="14">
        <v>849</v>
      </c>
      <c r="O24" s="14">
        <v>502</v>
      </c>
      <c r="P24" s="14">
        <v>261</v>
      </c>
      <c r="Q24" s="14">
        <v>89</v>
      </c>
      <c r="R24" s="14">
        <v>17</v>
      </c>
      <c r="S24" s="14">
        <v>654</v>
      </c>
      <c r="T24" s="14">
        <v>627</v>
      </c>
      <c r="U24" s="14">
        <v>664</v>
      </c>
      <c r="V24" s="14">
        <v>760</v>
      </c>
      <c r="W24" s="14">
        <v>1000</v>
      </c>
      <c r="X24" s="14">
        <v>1117</v>
      </c>
      <c r="Y24" s="14">
        <v>1221</v>
      </c>
      <c r="Z24" s="14">
        <v>1318</v>
      </c>
      <c r="AA24" s="14">
        <v>1349</v>
      </c>
      <c r="AB24" s="14">
        <v>1080</v>
      </c>
      <c r="AC24" s="14">
        <v>745</v>
      </c>
      <c r="AD24" s="14">
        <v>497</v>
      </c>
      <c r="AE24" s="14">
        <v>291</v>
      </c>
      <c r="AF24" s="14">
        <v>126</v>
      </c>
      <c r="AG24" s="14">
        <v>27</v>
      </c>
      <c r="AH24" s="14">
        <v>1339</v>
      </c>
      <c r="AI24" s="14">
        <v>1340</v>
      </c>
      <c r="AJ24" s="14">
        <v>1353</v>
      </c>
      <c r="AK24" s="14">
        <v>1596</v>
      </c>
      <c r="AL24" s="14">
        <v>1951</v>
      </c>
      <c r="AM24" s="14">
        <v>2228</v>
      </c>
      <c r="AN24" s="14">
        <v>2456</v>
      </c>
      <c r="AO24" s="14">
        <v>2636</v>
      </c>
      <c r="AP24" s="14">
        <v>2905</v>
      </c>
      <c r="AQ24" s="14">
        <v>2323</v>
      </c>
      <c r="AR24" s="14">
        <v>1591</v>
      </c>
      <c r="AS24" s="14">
        <v>999</v>
      </c>
      <c r="AT24" s="14">
        <v>553</v>
      </c>
      <c r="AU24" s="14">
        <v>214</v>
      </c>
      <c r="AV24" s="14">
        <v>46</v>
      </c>
    </row>
    <row r="25" spans="1:48" x14ac:dyDescent="0.35">
      <c r="A25" s="5">
        <v>20</v>
      </c>
      <c r="C25" s="7" t="s">
        <v>32</v>
      </c>
      <c r="D25" s="14">
        <v>3228</v>
      </c>
      <c r="E25" s="14">
        <v>3367</v>
      </c>
      <c r="F25" s="14">
        <v>3130</v>
      </c>
      <c r="G25" s="14">
        <v>3409</v>
      </c>
      <c r="H25" s="14">
        <v>3537</v>
      </c>
      <c r="I25" s="14">
        <v>3366</v>
      </c>
      <c r="J25" s="14">
        <v>3175</v>
      </c>
      <c r="K25" s="14">
        <v>2623</v>
      </c>
      <c r="L25" s="14">
        <v>2373</v>
      </c>
      <c r="M25" s="14">
        <v>1696</v>
      </c>
      <c r="N25" s="14">
        <v>1195</v>
      </c>
      <c r="O25" s="14">
        <v>727</v>
      </c>
      <c r="P25" s="14">
        <v>455</v>
      </c>
      <c r="Q25" s="14">
        <v>151</v>
      </c>
      <c r="R25" s="14">
        <v>38</v>
      </c>
      <c r="S25" s="14">
        <v>2816</v>
      </c>
      <c r="T25" s="14">
        <v>2976</v>
      </c>
      <c r="U25" s="14">
        <v>2767</v>
      </c>
      <c r="V25" s="14">
        <v>2993</v>
      </c>
      <c r="W25" s="14">
        <v>3436</v>
      </c>
      <c r="X25" s="14">
        <v>3377</v>
      </c>
      <c r="Y25" s="14">
        <v>3146</v>
      </c>
      <c r="Z25" s="14">
        <v>2727</v>
      </c>
      <c r="AA25" s="14">
        <v>2464</v>
      </c>
      <c r="AB25" s="14">
        <v>1910</v>
      </c>
      <c r="AC25" s="14">
        <v>1286</v>
      </c>
      <c r="AD25" s="14">
        <v>951</v>
      </c>
      <c r="AE25" s="14">
        <v>663</v>
      </c>
      <c r="AF25" s="14">
        <v>260</v>
      </c>
      <c r="AG25" s="14">
        <v>87</v>
      </c>
      <c r="AH25" s="14">
        <v>6052</v>
      </c>
      <c r="AI25" s="14">
        <v>6345</v>
      </c>
      <c r="AJ25" s="14">
        <v>5892</v>
      </c>
      <c r="AK25" s="14">
        <v>6398</v>
      </c>
      <c r="AL25" s="14">
        <v>6976</v>
      </c>
      <c r="AM25" s="14">
        <v>6741</v>
      </c>
      <c r="AN25" s="14">
        <v>6322</v>
      </c>
      <c r="AO25" s="14">
        <v>5350</v>
      </c>
      <c r="AP25" s="14">
        <v>4834</v>
      </c>
      <c r="AQ25" s="14">
        <v>3597</v>
      </c>
      <c r="AR25" s="14">
        <v>2480</v>
      </c>
      <c r="AS25" s="14">
        <v>1675</v>
      </c>
      <c r="AT25" s="14">
        <v>1121</v>
      </c>
      <c r="AU25" s="14">
        <v>412</v>
      </c>
      <c r="AV25" s="14">
        <v>125</v>
      </c>
    </row>
    <row r="26" spans="1:48" x14ac:dyDescent="0.35">
      <c r="A26" s="5">
        <v>21</v>
      </c>
      <c r="C26" s="7" t="s">
        <v>74</v>
      </c>
      <c r="D26" s="14">
        <v>165</v>
      </c>
      <c r="E26" s="14">
        <v>151</v>
      </c>
      <c r="F26" s="14">
        <v>181</v>
      </c>
      <c r="G26" s="14">
        <v>196</v>
      </c>
      <c r="H26" s="14">
        <v>286</v>
      </c>
      <c r="I26" s="14">
        <v>293</v>
      </c>
      <c r="J26" s="14">
        <v>304</v>
      </c>
      <c r="K26" s="14">
        <v>340</v>
      </c>
      <c r="L26" s="14">
        <v>346</v>
      </c>
      <c r="M26" s="14">
        <v>267</v>
      </c>
      <c r="N26" s="14">
        <v>224</v>
      </c>
      <c r="O26" s="14">
        <v>132</v>
      </c>
      <c r="P26" s="14">
        <v>76</v>
      </c>
      <c r="Q26" s="14">
        <v>34</v>
      </c>
      <c r="R26" s="14">
        <v>4</v>
      </c>
      <c r="S26" s="14">
        <v>130</v>
      </c>
      <c r="T26" s="14">
        <v>157</v>
      </c>
      <c r="U26" s="14">
        <v>147</v>
      </c>
      <c r="V26" s="14">
        <v>188</v>
      </c>
      <c r="W26" s="14">
        <v>249</v>
      </c>
      <c r="X26" s="14">
        <v>290</v>
      </c>
      <c r="Y26" s="14">
        <v>303</v>
      </c>
      <c r="Z26" s="14">
        <v>290</v>
      </c>
      <c r="AA26" s="14">
        <v>304</v>
      </c>
      <c r="AB26" s="14">
        <v>255</v>
      </c>
      <c r="AC26" s="14">
        <v>207</v>
      </c>
      <c r="AD26" s="14">
        <v>149</v>
      </c>
      <c r="AE26" s="14">
        <v>114</v>
      </c>
      <c r="AF26" s="14">
        <v>50</v>
      </c>
      <c r="AG26" s="14">
        <v>17</v>
      </c>
      <c r="AH26" s="14">
        <v>291</v>
      </c>
      <c r="AI26" s="14">
        <v>307</v>
      </c>
      <c r="AJ26" s="14">
        <v>331</v>
      </c>
      <c r="AK26" s="14">
        <v>389</v>
      </c>
      <c r="AL26" s="14">
        <v>536</v>
      </c>
      <c r="AM26" s="14">
        <v>583</v>
      </c>
      <c r="AN26" s="14">
        <v>610</v>
      </c>
      <c r="AO26" s="14">
        <v>628</v>
      </c>
      <c r="AP26" s="14">
        <v>643</v>
      </c>
      <c r="AQ26" s="14">
        <v>525</v>
      </c>
      <c r="AR26" s="14">
        <v>431</v>
      </c>
      <c r="AS26" s="14">
        <v>279</v>
      </c>
      <c r="AT26" s="14">
        <v>185</v>
      </c>
      <c r="AU26" s="14">
        <v>82</v>
      </c>
      <c r="AV26" s="14">
        <v>19</v>
      </c>
    </row>
    <row r="27" spans="1:48" x14ac:dyDescent="0.35">
      <c r="A27" s="5">
        <v>22</v>
      </c>
      <c r="C27" s="7" t="s">
        <v>33</v>
      </c>
      <c r="D27" s="14">
        <v>2114</v>
      </c>
      <c r="E27" s="14">
        <v>1894</v>
      </c>
      <c r="F27" s="14">
        <v>1706</v>
      </c>
      <c r="G27" s="14">
        <v>1892</v>
      </c>
      <c r="H27" s="14">
        <v>2069</v>
      </c>
      <c r="I27" s="14">
        <v>1974</v>
      </c>
      <c r="J27" s="14">
        <v>1864</v>
      </c>
      <c r="K27" s="14">
        <v>1781</v>
      </c>
      <c r="L27" s="14">
        <v>1646</v>
      </c>
      <c r="M27" s="14">
        <v>1206</v>
      </c>
      <c r="N27" s="14">
        <v>968</v>
      </c>
      <c r="O27" s="14">
        <v>744</v>
      </c>
      <c r="P27" s="14">
        <v>688</v>
      </c>
      <c r="Q27" s="14">
        <v>299</v>
      </c>
      <c r="R27" s="14">
        <v>78</v>
      </c>
      <c r="S27" s="14">
        <v>1699</v>
      </c>
      <c r="T27" s="14">
        <v>1541</v>
      </c>
      <c r="U27" s="14">
        <v>1350</v>
      </c>
      <c r="V27" s="14">
        <v>1754</v>
      </c>
      <c r="W27" s="14">
        <v>2224</v>
      </c>
      <c r="X27" s="14">
        <v>2080</v>
      </c>
      <c r="Y27" s="14">
        <v>2082</v>
      </c>
      <c r="Z27" s="14">
        <v>1871</v>
      </c>
      <c r="AA27" s="14">
        <v>1854</v>
      </c>
      <c r="AB27" s="14">
        <v>1351</v>
      </c>
      <c r="AC27" s="14">
        <v>1286</v>
      </c>
      <c r="AD27" s="14">
        <v>1167</v>
      </c>
      <c r="AE27" s="14">
        <v>974</v>
      </c>
      <c r="AF27" s="14">
        <v>657</v>
      </c>
      <c r="AG27" s="14">
        <v>156</v>
      </c>
      <c r="AH27" s="14">
        <v>3812</v>
      </c>
      <c r="AI27" s="14">
        <v>3428</v>
      </c>
      <c r="AJ27" s="14">
        <v>3054</v>
      </c>
      <c r="AK27" s="14">
        <v>3652</v>
      </c>
      <c r="AL27" s="14">
        <v>4295</v>
      </c>
      <c r="AM27" s="14">
        <v>4056</v>
      </c>
      <c r="AN27" s="14">
        <v>3945</v>
      </c>
      <c r="AO27" s="14">
        <v>3654</v>
      </c>
      <c r="AP27" s="14">
        <v>3498</v>
      </c>
      <c r="AQ27" s="14">
        <v>2560</v>
      </c>
      <c r="AR27" s="14">
        <v>2250</v>
      </c>
      <c r="AS27" s="14">
        <v>1912</v>
      </c>
      <c r="AT27" s="14">
        <v>1659</v>
      </c>
      <c r="AU27" s="14">
        <v>954</v>
      </c>
      <c r="AV27" s="14">
        <v>233</v>
      </c>
    </row>
    <row r="28" spans="1:48" x14ac:dyDescent="0.35">
      <c r="A28" s="5">
        <v>23</v>
      </c>
      <c r="C28" s="7" t="s">
        <v>75</v>
      </c>
      <c r="D28" s="14">
        <v>277</v>
      </c>
      <c r="E28" s="14">
        <v>316</v>
      </c>
      <c r="F28" s="14">
        <v>340</v>
      </c>
      <c r="G28" s="14">
        <v>439</v>
      </c>
      <c r="H28" s="14">
        <v>511</v>
      </c>
      <c r="I28" s="14">
        <v>669</v>
      </c>
      <c r="J28" s="14">
        <v>619</v>
      </c>
      <c r="K28" s="14">
        <v>614</v>
      </c>
      <c r="L28" s="14">
        <v>582</v>
      </c>
      <c r="M28" s="14">
        <v>376</v>
      </c>
      <c r="N28" s="14">
        <v>285</v>
      </c>
      <c r="O28" s="14">
        <v>188</v>
      </c>
      <c r="P28" s="14">
        <v>93</v>
      </c>
      <c r="Q28" s="14">
        <v>45</v>
      </c>
      <c r="R28" s="14">
        <v>13</v>
      </c>
      <c r="S28" s="14">
        <v>267</v>
      </c>
      <c r="T28" s="14">
        <v>307</v>
      </c>
      <c r="U28" s="14">
        <v>308</v>
      </c>
      <c r="V28" s="14">
        <v>445</v>
      </c>
      <c r="W28" s="14">
        <v>494</v>
      </c>
      <c r="X28" s="14">
        <v>580</v>
      </c>
      <c r="Y28" s="14">
        <v>597</v>
      </c>
      <c r="Z28" s="14">
        <v>553</v>
      </c>
      <c r="AA28" s="14">
        <v>470</v>
      </c>
      <c r="AB28" s="14">
        <v>361</v>
      </c>
      <c r="AC28" s="14">
        <v>281</v>
      </c>
      <c r="AD28" s="14">
        <v>187</v>
      </c>
      <c r="AE28" s="14">
        <v>149</v>
      </c>
      <c r="AF28" s="14">
        <v>65</v>
      </c>
      <c r="AG28" s="14">
        <v>18</v>
      </c>
      <c r="AH28" s="14">
        <v>543</v>
      </c>
      <c r="AI28" s="14">
        <v>623</v>
      </c>
      <c r="AJ28" s="14">
        <v>648</v>
      </c>
      <c r="AK28" s="14">
        <v>883</v>
      </c>
      <c r="AL28" s="14">
        <v>1010</v>
      </c>
      <c r="AM28" s="14">
        <v>1253</v>
      </c>
      <c r="AN28" s="14">
        <v>1210</v>
      </c>
      <c r="AO28" s="14">
        <v>1168</v>
      </c>
      <c r="AP28" s="14">
        <v>1053</v>
      </c>
      <c r="AQ28" s="14">
        <v>746</v>
      </c>
      <c r="AR28" s="14">
        <v>569</v>
      </c>
      <c r="AS28" s="14">
        <v>377</v>
      </c>
      <c r="AT28" s="14">
        <v>239</v>
      </c>
      <c r="AU28" s="14">
        <v>106</v>
      </c>
      <c r="AV28" s="14">
        <v>28</v>
      </c>
    </row>
    <row r="29" spans="1:48" x14ac:dyDescent="0.35">
      <c r="A29" s="5">
        <v>24</v>
      </c>
      <c r="C29" s="7" t="s">
        <v>76</v>
      </c>
      <c r="D29" s="14">
        <v>346</v>
      </c>
      <c r="E29" s="14">
        <v>436</v>
      </c>
      <c r="F29" s="14">
        <v>536</v>
      </c>
      <c r="G29" s="14">
        <v>667</v>
      </c>
      <c r="H29" s="14">
        <v>680</v>
      </c>
      <c r="I29" s="14">
        <v>600</v>
      </c>
      <c r="J29" s="14">
        <v>600</v>
      </c>
      <c r="K29" s="14">
        <v>548</v>
      </c>
      <c r="L29" s="14">
        <v>463</v>
      </c>
      <c r="M29" s="14">
        <v>332</v>
      </c>
      <c r="N29" s="14">
        <v>177</v>
      </c>
      <c r="O29" s="14">
        <v>91</v>
      </c>
      <c r="P29" s="14">
        <v>40</v>
      </c>
      <c r="Q29" s="14">
        <v>20</v>
      </c>
      <c r="R29" s="14">
        <v>4</v>
      </c>
      <c r="S29" s="14">
        <v>283</v>
      </c>
      <c r="T29" s="14">
        <v>405</v>
      </c>
      <c r="U29" s="14">
        <v>424</v>
      </c>
      <c r="V29" s="14">
        <v>542</v>
      </c>
      <c r="W29" s="14">
        <v>570</v>
      </c>
      <c r="X29" s="14">
        <v>568</v>
      </c>
      <c r="Y29" s="14">
        <v>518</v>
      </c>
      <c r="Z29" s="14">
        <v>436</v>
      </c>
      <c r="AA29" s="14">
        <v>406</v>
      </c>
      <c r="AB29" s="14">
        <v>234</v>
      </c>
      <c r="AC29" s="14">
        <v>134</v>
      </c>
      <c r="AD29" s="14">
        <v>83</v>
      </c>
      <c r="AE29" s="14">
        <v>57</v>
      </c>
      <c r="AF29" s="14">
        <v>34</v>
      </c>
      <c r="AG29" s="14">
        <v>4</v>
      </c>
      <c r="AH29" s="14">
        <v>627</v>
      </c>
      <c r="AI29" s="14">
        <v>840</v>
      </c>
      <c r="AJ29" s="14">
        <v>967</v>
      </c>
      <c r="AK29" s="14">
        <v>1209</v>
      </c>
      <c r="AL29" s="14">
        <v>1243</v>
      </c>
      <c r="AM29" s="14">
        <v>1162</v>
      </c>
      <c r="AN29" s="14">
        <v>1120</v>
      </c>
      <c r="AO29" s="14">
        <v>983</v>
      </c>
      <c r="AP29" s="14">
        <v>870</v>
      </c>
      <c r="AQ29" s="14">
        <v>571</v>
      </c>
      <c r="AR29" s="14">
        <v>316</v>
      </c>
      <c r="AS29" s="14">
        <v>174</v>
      </c>
      <c r="AT29" s="14">
        <v>97</v>
      </c>
      <c r="AU29" s="14">
        <v>53</v>
      </c>
      <c r="AV29" s="14">
        <v>10</v>
      </c>
    </row>
    <row r="30" spans="1:48" x14ac:dyDescent="0.35">
      <c r="A30" s="5">
        <v>25</v>
      </c>
      <c r="C30" s="7" t="s">
        <v>34</v>
      </c>
      <c r="D30" s="14">
        <v>2351</v>
      </c>
      <c r="E30" s="14">
        <v>2285</v>
      </c>
      <c r="F30" s="14">
        <v>2067</v>
      </c>
      <c r="G30" s="14">
        <v>2203</v>
      </c>
      <c r="H30" s="14">
        <v>2433</v>
      </c>
      <c r="I30" s="14">
        <v>2518</v>
      </c>
      <c r="J30" s="14">
        <v>2521</v>
      </c>
      <c r="K30" s="14">
        <v>2353</v>
      </c>
      <c r="L30" s="14">
        <v>2162</v>
      </c>
      <c r="M30" s="14">
        <v>1562</v>
      </c>
      <c r="N30" s="14">
        <v>1176</v>
      </c>
      <c r="O30" s="14">
        <v>804</v>
      </c>
      <c r="P30" s="14">
        <v>463</v>
      </c>
      <c r="Q30" s="14">
        <v>153</v>
      </c>
      <c r="R30" s="14">
        <v>22</v>
      </c>
      <c r="S30" s="14">
        <v>2118</v>
      </c>
      <c r="T30" s="14">
        <v>1889</v>
      </c>
      <c r="U30" s="14">
        <v>1871</v>
      </c>
      <c r="V30" s="14">
        <v>2008</v>
      </c>
      <c r="W30" s="14">
        <v>2274</v>
      </c>
      <c r="X30" s="14">
        <v>2547</v>
      </c>
      <c r="Y30" s="14">
        <v>2568</v>
      </c>
      <c r="Z30" s="14">
        <v>2318</v>
      </c>
      <c r="AA30" s="14">
        <v>2226</v>
      </c>
      <c r="AB30" s="14">
        <v>1593</v>
      </c>
      <c r="AC30" s="14">
        <v>1248</v>
      </c>
      <c r="AD30" s="14">
        <v>884</v>
      </c>
      <c r="AE30" s="14">
        <v>681</v>
      </c>
      <c r="AF30" s="14">
        <v>288</v>
      </c>
      <c r="AG30" s="14">
        <v>61</v>
      </c>
      <c r="AH30" s="14">
        <v>4467</v>
      </c>
      <c r="AI30" s="14">
        <v>4168</v>
      </c>
      <c r="AJ30" s="14">
        <v>3935</v>
      </c>
      <c r="AK30" s="14">
        <v>4213</v>
      </c>
      <c r="AL30" s="14">
        <v>4710</v>
      </c>
      <c r="AM30" s="14">
        <v>5065</v>
      </c>
      <c r="AN30" s="14">
        <v>5084</v>
      </c>
      <c r="AO30" s="14">
        <v>4671</v>
      </c>
      <c r="AP30" s="14">
        <v>4393</v>
      </c>
      <c r="AQ30" s="14">
        <v>3157</v>
      </c>
      <c r="AR30" s="14">
        <v>2419</v>
      </c>
      <c r="AS30" s="14">
        <v>1686</v>
      </c>
      <c r="AT30" s="14">
        <v>1144</v>
      </c>
      <c r="AU30" s="14">
        <v>442</v>
      </c>
      <c r="AV30" s="14">
        <v>89</v>
      </c>
    </row>
    <row r="31" spans="1:48" x14ac:dyDescent="0.35">
      <c r="A31" s="5">
        <v>26</v>
      </c>
      <c r="C31" s="7" t="s">
        <v>35</v>
      </c>
      <c r="D31" s="14">
        <v>4132</v>
      </c>
      <c r="E31" s="14">
        <v>4164</v>
      </c>
      <c r="F31" s="14">
        <v>3481</v>
      </c>
      <c r="G31" s="14">
        <v>3176</v>
      </c>
      <c r="H31" s="14">
        <v>3229</v>
      </c>
      <c r="I31" s="14">
        <v>3074</v>
      </c>
      <c r="J31" s="14">
        <v>2958</v>
      </c>
      <c r="K31" s="14">
        <v>2639</v>
      </c>
      <c r="L31" s="14">
        <v>2286</v>
      </c>
      <c r="M31" s="14">
        <v>1820</v>
      </c>
      <c r="N31" s="14">
        <v>1315</v>
      </c>
      <c r="O31" s="14">
        <v>890</v>
      </c>
      <c r="P31" s="14">
        <v>507</v>
      </c>
      <c r="Q31" s="14">
        <v>186</v>
      </c>
      <c r="R31" s="14">
        <v>36</v>
      </c>
      <c r="S31" s="14">
        <v>3258</v>
      </c>
      <c r="T31" s="14">
        <v>3334</v>
      </c>
      <c r="U31" s="14">
        <v>2919</v>
      </c>
      <c r="V31" s="14">
        <v>2985</v>
      </c>
      <c r="W31" s="14">
        <v>3072</v>
      </c>
      <c r="X31" s="14">
        <v>2959</v>
      </c>
      <c r="Y31" s="14">
        <v>2904</v>
      </c>
      <c r="Z31" s="14">
        <v>2667</v>
      </c>
      <c r="AA31" s="14">
        <v>2463</v>
      </c>
      <c r="AB31" s="14">
        <v>1875</v>
      </c>
      <c r="AC31" s="14">
        <v>1370</v>
      </c>
      <c r="AD31" s="14">
        <v>1096</v>
      </c>
      <c r="AE31" s="14">
        <v>737</v>
      </c>
      <c r="AF31" s="14">
        <v>330</v>
      </c>
      <c r="AG31" s="14">
        <v>80</v>
      </c>
      <c r="AH31" s="14">
        <v>7394</v>
      </c>
      <c r="AI31" s="14">
        <v>7499</v>
      </c>
      <c r="AJ31" s="14">
        <v>6399</v>
      </c>
      <c r="AK31" s="14">
        <v>6162</v>
      </c>
      <c r="AL31" s="14">
        <v>6297</v>
      </c>
      <c r="AM31" s="14">
        <v>6041</v>
      </c>
      <c r="AN31" s="14">
        <v>5856</v>
      </c>
      <c r="AO31" s="14">
        <v>5305</v>
      </c>
      <c r="AP31" s="14">
        <v>4747</v>
      </c>
      <c r="AQ31" s="14">
        <v>3690</v>
      </c>
      <c r="AR31" s="14">
        <v>2687</v>
      </c>
      <c r="AS31" s="14">
        <v>1983</v>
      </c>
      <c r="AT31" s="14">
        <v>1239</v>
      </c>
      <c r="AU31" s="14">
        <v>522</v>
      </c>
      <c r="AV31" s="14">
        <v>106</v>
      </c>
    </row>
    <row r="32" spans="1:48" x14ac:dyDescent="0.35">
      <c r="A32" s="5">
        <v>27</v>
      </c>
      <c r="C32" s="7" t="s">
        <v>36</v>
      </c>
      <c r="D32" s="14">
        <v>4740</v>
      </c>
      <c r="E32" s="14">
        <v>4588</v>
      </c>
      <c r="F32" s="14">
        <v>4296</v>
      </c>
      <c r="G32" s="14">
        <v>4815</v>
      </c>
      <c r="H32" s="14">
        <v>4979</v>
      </c>
      <c r="I32" s="14">
        <v>5066</v>
      </c>
      <c r="J32" s="14">
        <v>4928</v>
      </c>
      <c r="K32" s="14">
        <v>4670</v>
      </c>
      <c r="L32" s="14">
        <v>4511</v>
      </c>
      <c r="M32" s="14">
        <v>3365</v>
      </c>
      <c r="N32" s="14">
        <v>2510</v>
      </c>
      <c r="O32" s="14">
        <v>1669</v>
      </c>
      <c r="P32" s="14">
        <v>1103</v>
      </c>
      <c r="Q32" s="14">
        <v>366</v>
      </c>
      <c r="R32" s="14">
        <v>71</v>
      </c>
      <c r="S32" s="14">
        <v>4035</v>
      </c>
      <c r="T32" s="14">
        <v>3997</v>
      </c>
      <c r="U32" s="14">
        <v>3752</v>
      </c>
      <c r="V32" s="14">
        <v>4604</v>
      </c>
      <c r="W32" s="14">
        <v>4971</v>
      </c>
      <c r="X32" s="14">
        <v>5282</v>
      </c>
      <c r="Y32" s="14">
        <v>5205</v>
      </c>
      <c r="Z32" s="14">
        <v>4969</v>
      </c>
      <c r="AA32" s="14">
        <v>4852</v>
      </c>
      <c r="AB32" s="14">
        <v>3701</v>
      </c>
      <c r="AC32" s="14">
        <v>2769</v>
      </c>
      <c r="AD32" s="14">
        <v>2125</v>
      </c>
      <c r="AE32" s="14">
        <v>1609</v>
      </c>
      <c r="AF32" s="14">
        <v>832</v>
      </c>
      <c r="AG32" s="14">
        <v>207</v>
      </c>
      <c r="AH32" s="14">
        <v>8777</v>
      </c>
      <c r="AI32" s="14">
        <v>8586</v>
      </c>
      <c r="AJ32" s="14">
        <v>8047</v>
      </c>
      <c r="AK32" s="14">
        <v>9418</v>
      </c>
      <c r="AL32" s="14">
        <v>9952</v>
      </c>
      <c r="AM32" s="14">
        <v>10349</v>
      </c>
      <c r="AN32" s="14">
        <v>10125</v>
      </c>
      <c r="AO32" s="14">
        <v>9637</v>
      </c>
      <c r="AP32" s="14">
        <v>9363</v>
      </c>
      <c r="AQ32" s="14">
        <v>7065</v>
      </c>
      <c r="AR32" s="14">
        <v>5278</v>
      </c>
      <c r="AS32" s="14">
        <v>3793</v>
      </c>
      <c r="AT32" s="14">
        <v>2717</v>
      </c>
      <c r="AU32" s="14">
        <v>1203</v>
      </c>
      <c r="AV32" s="14">
        <v>278</v>
      </c>
    </row>
    <row r="33" spans="1:48" x14ac:dyDescent="0.35">
      <c r="A33" s="5">
        <v>28</v>
      </c>
      <c r="C33" s="7" t="s">
        <v>37</v>
      </c>
      <c r="D33" s="14">
        <v>1348</v>
      </c>
      <c r="E33" s="14">
        <v>1309</v>
      </c>
      <c r="F33" s="14">
        <v>1194</v>
      </c>
      <c r="G33" s="14">
        <v>1465</v>
      </c>
      <c r="H33" s="14">
        <v>1508</v>
      </c>
      <c r="I33" s="14">
        <v>1566</v>
      </c>
      <c r="J33" s="14">
        <v>1506</v>
      </c>
      <c r="K33" s="14">
        <v>1352</v>
      </c>
      <c r="L33" s="14">
        <v>1277</v>
      </c>
      <c r="M33" s="14">
        <v>994</v>
      </c>
      <c r="N33" s="14">
        <v>721</v>
      </c>
      <c r="O33" s="14">
        <v>446</v>
      </c>
      <c r="P33" s="14">
        <v>251</v>
      </c>
      <c r="Q33" s="14">
        <v>97</v>
      </c>
      <c r="R33" s="14">
        <v>15</v>
      </c>
      <c r="S33" s="14">
        <v>1132</v>
      </c>
      <c r="T33" s="14">
        <v>1151</v>
      </c>
      <c r="U33" s="14">
        <v>1147</v>
      </c>
      <c r="V33" s="14">
        <v>1310</v>
      </c>
      <c r="W33" s="14">
        <v>1453</v>
      </c>
      <c r="X33" s="14">
        <v>1544</v>
      </c>
      <c r="Y33" s="14">
        <v>1446</v>
      </c>
      <c r="Z33" s="14">
        <v>1362</v>
      </c>
      <c r="AA33" s="14">
        <v>1239</v>
      </c>
      <c r="AB33" s="14">
        <v>936</v>
      </c>
      <c r="AC33" s="14">
        <v>712</v>
      </c>
      <c r="AD33" s="14">
        <v>543</v>
      </c>
      <c r="AE33" s="14">
        <v>352</v>
      </c>
      <c r="AF33" s="14">
        <v>173</v>
      </c>
      <c r="AG33" s="14">
        <v>41</v>
      </c>
      <c r="AH33" s="14">
        <v>2476</v>
      </c>
      <c r="AI33" s="14">
        <v>2458</v>
      </c>
      <c r="AJ33" s="14">
        <v>2339</v>
      </c>
      <c r="AK33" s="14">
        <v>2773</v>
      </c>
      <c r="AL33" s="14">
        <v>2963</v>
      </c>
      <c r="AM33" s="14">
        <v>3112</v>
      </c>
      <c r="AN33" s="14">
        <v>2954</v>
      </c>
      <c r="AO33" s="14">
        <v>2715</v>
      </c>
      <c r="AP33" s="14">
        <v>2513</v>
      </c>
      <c r="AQ33" s="14">
        <v>1931</v>
      </c>
      <c r="AR33" s="14">
        <v>1433</v>
      </c>
      <c r="AS33" s="14">
        <v>995</v>
      </c>
      <c r="AT33" s="14">
        <v>607</v>
      </c>
      <c r="AU33" s="14">
        <v>270</v>
      </c>
      <c r="AV33" s="14">
        <v>56</v>
      </c>
    </row>
    <row r="34" spans="1:48" x14ac:dyDescent="0.35">
      <c r="A34" s="5">
        <v>29</v>
      </c>
      <c r="C34" s="7" t="s">
        <v>77</v>
      </c>
      <c r="D34" s="14">
        <v>193</v>
      </c>
      <c r="E34" s="14">
        <v>200</v>
      </c>
      <c r="F34" s="14">
        <v>212</v>
      </c>
      <c r="G34" s="14">
        <v>309</v>
      </c>
      <c r="H34" s="14">
        <v>349</v>
      </c>
      <c r="I34" s="14">
        <v>383</v>
      </c>
      <c r="J34" s="14">
        <v>423</v>
      </c>
      <c r="K34" s="14">
        <v>451</v>
      </c>
      <c r="L34" s="14">
        <v>418</v>
      </c>
      <c r="M34" s="14">
        <v>310</v>
      </c>
      <c r="N34" s="14">
        <v>188</v>
      </c>
      <c r="O34" s="14">
        <v>124</v>
      </c>
      <c r="P34" s="14">
        <v>61</v>
      </c>
      <c r="Q34" s="14">
        <v>31</v>
      </c>
      <c r="R34" s="14">
        <v>4</v>
      </c>
      <c r="S34" s="14">
        <v>173</v>
      </c>
      <c r="T34" s="14">
        <v>171</v>
      </c>
      <c r="U34" s="14">
        <v>217</v>
      </c>
      <c r="V34" s="14">
        <v>272</v>
      </c>
      <c r="W34" s="14">
        <v>342</v>
      </c>
      <c r="X34" s="14">
        <v>360</v>
      </c>
      <c r="Y34" s="14">
        <v>400</v>
      </c>
      <c r="Z34" s="14">
        <v>424</v>
      </c>
      <c r="AA34" s="14">
        <v>410</v>
      </c>
      <c r="AB34" s="14">
        <v>278</v>
      </c>
      <c r="AC34" s="14">
        <v>182</v>
      </c>
      <c r="AD34" s="14">
        <v>129</v>
      </c>
      <c r="AE34" s="14">
        <v>122</v>
      </c>
      <c r="AF34" s="14">
        <v>51</v>
      </c>
      <c r="AG34" s="14">
        <v>16</v>
      </c>
      <c r="AH34" s="14">
        <v>361</v>
      </c>
      <c r="AI34" s="14">
        <v>377</v>
      </c>
      <c r="AJ34" s="14">
        <v>431</v>
      </c>
      <c r="AK34" s="14">
        <v>582</v>
      </c>
      <c r="AL34" s="14">
        <v>691</v>
      </c>
      <c r="AM34" s="14">
        <v>738</v>
      </c>
      <c r="AN34" s="14">
        <v>821</v>
      </c>
      <c r="AO34" s="14">
        <v>871</v>
      </c>
      <c r="AP34" s="14">
        <v>829</v>
      </c>
      <c r="AQ34" s="14">
        <v>585</v>
      </c>
      <c r="AR34" s="14">
        <v>370</v>
      </c>
      <c r="AS34" s="14">
        <v>251</v>
      </c>
      <c r="AT34" s="14">
        <v>180</v>
      </c>
      <c r="AU34" s="14">
        <v>80</v>
      </c>
      <c r="AV34" s="14">
        <v>26</v>
      </c>
    </row>
    <row r="35" spans="1:48" x14ac:dyDescent="0.35">
      <c r="A35" s="5">
        <v>30</v>
      </c>
      <c r="C35" s="7" t="s">
        <v>78</v>
      </c>
      <c r="D35" s="14">
        <v>104</v>
      </c>
      <c r="E35" s="14">
        <v>80</v>
      </c>
      <c r="F35" s="14">
        <v>92</v>
      </c>
      <c r="G35" s="14">
        <v>115</v>
      </c>
      <c r="H35" s="14">
        <v>131</v>
      </c>
      <c r="I35" s="14">
        <v>173</v>
      </c>
      <c r="J35" s="14">
        <v>193</v>
      </c>
      <c r="K35" s="14">
        <v>175</v>
      </c>
      <c r="L35" s="14">
        <v>177</v>
      </c>
      <c r="M35" s="14">
        <v>143</v>
      </c>
      <c r="N35" s="14">
        <v>93</v>
      </c>
      <c r="O35" s="14">
        <v>84</v>
      </c>
      <c r="P35" s="14">
        <v>62</v>
      </c>
      <c r="Q35" s="14">
        <v>18</v>
      </c>
      <c r="R35" s="14">
        <v>3</v>
      </c>
      <c r="S35" s="14">
        <v>58</v>
      </c>
      <c r="T35" s="14">
        <v>90</v>
      </c>
      <c r="U35" s="14">
        <v>60</v>
      </c>
      <c r="V35" s="14">
        <v>106</v>
      </c>
      <c r="W35" s="14">
        <v>149</v>
      </c>
      <c r="X35" s="14">
        <v>143</v>
      </c>
      <c r="Y35" s="14">
        <v>184</v>
      </c>
      <c r="Z35" s="14">
        <v>153</v>
      </c>
      <c r="AA35" s="14">
        <v>140</v>
      </c>
      <c r="AB35" s="14">
        <v>132</v>
      </c>
      <c r="AC35" s="14">
        <v>107</v>
      </c>
      <c r="AD35" s="14">
        <v>81</v>
      </c>
      <c r="AE35" s="14">
        <v>68</v>
      </c>
      <c r="AF35" s="14">
        <v>39</v>
      </c>
      <c r="AG35" s="14">
        <v>10</v>
      </c>
      <c r="AH35" s="14">
        <v>165</v>
      </c>
      <c r="AI35" s="14">
        <v>170</v>
      </c>
      <c r="AJ35" s="14">
        <v>155</v>
      </c>
      <c r="AK35" s="14">
        <v>215</v>
      </c>
      <c r="AL35" s="14">
        <v>275</v>
      </c>
      <c r="AM35" s="14">
        <v>323</v>
      </c>
      <c r="AN35" s="14">
        <v>373</v>
      </c>
      <c r="AO35" s="14">
        <v>326</v>
      </c>
      <c r="AP35" s="14">
        <v>317</v>
      </c>
      <c r="AQ35" s="14">
        <v>278</v>
      </c>
      <c r="AR35" s="14">
        <v>202</v>
      </c>
      <c r="AS35" s="14">
        <v>162</v>
      </c>
      <c r="AT35" s="14">
        <v>130</v>
      </c>
      <c r="AU35" s="14">
        <v>60</v>
      </c>
      <c r="AV35" s="14">
        <v>16</v>
      </c>
    </row>
    <row r="36" spans="1:48" x14ac:dyDescent="0.35">
      <c r="A36" s="5">
        <v>31</v>
      </c>
      <c r="C36" s="7" t="s">
        <v>38</v>
      </c>
      <c r="D36" s="14">
        <v>1815</v>
      </c>
      <c r="E36" s="14">
        <v>1792</v>
      </c>
      <c r="F36" s="14">
        <v>1636</v>
      </c>
      <c r="G36" s="14">
        <v>1817</v>
      </c>
      <c r="H36" s="14">
        <v>1923</v>
      </c>
      <c r="I36" s="14">
        <v>1969</v>
      </c>
      <c r="J36" s="14">
        <v>1829</v>
      </c>
      <c r="K36" s="14">
        <v>1548</v>
      </c>
      <c r="L36" s="14">
        <v>1285</v>
      </c>
      <c r="M36" s="14">
        <v>958</v>
      </c>
      <c r="N36" s="14">
        <v>738</v>
      </c>
      <c r="O36" s="14">
        <v>577</v>
      </c>
      <c r="P36" s="14">
        <v>335</v>
      </c>
      <c r="Q36" s="14">
        <v>124</v>
      </c>
      <c r="R36" s="14">
        <v>28</v>
      </c>
      <c r="S36" s="14">
        <v>1392</v>
      </c>
      <c r="T36" s="14">
        <v>1460</v>
      </c>
      <c r="U36" s="14">
        <v>1363</v>
      </c>
      <c r="V36" s="14">
        <v>1637</v>
      </c>
      <c r="W36" s="14">
        <v>1866</v>
      </c>
      <c r="X36" s="14">
        <v>1882</v>
      </c>
      <c r="Y36" s="14">
        <v>1857</v>
      </c>
      <c r="Z36" s="14">
        <v>1528</v>
      </c>
      <c r="AA36" s="14">
        <v>1381</v>
      </c>
      <c r="AB36" s="14">
        <v>1070</v>
      </c>
      <c r="AC36" s="14">
        <v>875</v>
      </c>
      <c r="AD36" s="14">
        <v>742</v>
      </c>
      <c r="AE36" s="14">
        <v>484</v>
      </c>
      <c r="AF36" s="14">
        <v>222</v>
      </c>
      <c r="AG36" s="14">
        <v>67</v>
      </c>
      <c r="AH36" s="14">
        <v>3206</v>
      </c>
      <c r="AI36" s="14">
        <v>3247</v>
      </c>
      <c r="AJ36" s="14">
        <v>2992</v>
      </c>
      <c r="AK36" s="14">
        <v>3443</v>
      </c>
      <c r="AL36" s="14">
        <v>3793</v>
      </c>
      <c r="AM36" s="14">
        <v>3849</v>
      </c>
      <c r="AN36" s="14">
        <v>3689</v>
      </c>
      <c r="AO36" s="14">
        <v>3078</v>
      </c>
      <c r="AP36" s="14">
        <v>2664</v>
      </c>
      <c r="AQ36" s="14">
        <v>2026</v>
      </c>
      <c r="AR36" s="14">
        <v>1609</v>
      </c>
      <c r="AS36" s="14">
        <v>1319</v>
      </c>
      <c r="AT36" s="14">
        <v>812</v>
      </c>
      <c r="AU36" s="14">
        <v>347</v>
      </c>
      <c r="AV36" s="14">
        <v>88</v>
      </c>
    </row>
    <row r="37" spans="1:48" x14ac:dyDescent="0.35">
      <c r="A37" s="5">
        <v>32</v>
      </c>
      <c r="C37" s="7" t="s">
        <v>59</v>
      </c>
      <c r="D37" s="14">
        <v>446</v>
      </c>
      <c r="E37" s="14">
        <v>407</v>
      </c>
      <c r="F37" s="14">
        <v>366</v>
      </c>
      <c r="G37" s="14">
        <v>405</v>
      </c>
      <c r="H37" s="14">
        <v>444</v>
      </c>
      <c r="I37" s="14">
        <v>513</v>
      </c>
      <c r="J37" s="14">
        <v>557</v>
      </c>
      <c r="K37" s="14">
        <v>483</v>
      </c>
      <c r="L37" s="14">
        <v>443</v>
      </c>
      <c r="M37" s="14">
        <v>311</v>
      </c>
      <c r="N37" s="14">
        <v>260</v>
      </c>
      <c r="O37" s="14">
        <v>191</v>
      </c>
      <c r="P37" s="14">
        <v>109</v>
      </c>
      <c r="Q37" s="14">
        <v>36</v>
      </c>
      <c r="R37" s="14">
        <v>6</v>
      </c>
      <c r="S37" s="14">
        <v>354</v>
      </c>
      <c r="T37" s="14">
        <v>356</v>
      </c>
      <c r="U37" s="14">
        <v>316</v>
      </c>
      <c r="V37" s="14">
        <v>390</v>
      </c>
      <c r="W37" s="14">
        <v>404</v>
      </c>
      <c r="X37" s="14">
        <v>501</v>
      </c>
      <c r="Y37" s="14">
        <v>497</v>
      </c>
      <c r="Z37" s="14">
        <v>456</v>
      </c>
      <c r="AA37" s="14">
        <v>413</v>
      </c>
      <c r="AB37" s="14">
        <v>346</v>
      </c>
      <c r="AC37" s="14">
        <v>301</v>
      </c>
      <c r="AD37" s="14">
        <v>229</v>
      </c>
      <c r="AE37" s="14">
        <v>158</v>
      </c>
      <c r="AF37" s="14">
        <v>89</v>
      </c>
      <c r="AG37" s="14">
        <v>11</v>
      </c>
      <c r="AH37" s="14">
        <v>797</v>
      </c>
      <c r="AI37" s="14">
        <v>765</v>
      </c>
      <c r="AJ37" s="14">
        <v>682</v>
      </c>
      <c r="AK37" s="14">
        <v>795</v>
      </c>
      <c r="AL37" s="14">
        <v>849</v>
      </c>
      <c r="AM37" s="14">
        <v>1013</v>
      </c>
      <c r="AN37" s="14">
        <v>1053</v>
      </c>
      <c r="AO37" s="14">
        <v>932</v>
      </c>
      <c r="AP37" s="14">
        <v>854</v>
      </c>
      <c r="AQ37" s="14">
        <v>655</v>
      </c>
      <c r="AR37" s="14">
        <v>562</v>
      </c>
      <c r="AS37" s="14">
        <v>417</v>
      </c>
      <c r="AT37" s="14">
        <v>267</v>
      </c>
      <c r="AU37" s="14">
        <v>118</v>
      </c>
      <c r="AV37" s="14">
        <v>19</v>
      </c>
    </row>
    <row r="38" spans="1:48" x14ac:dyDescent="0.35">
      <c r="A38" s="5">
        <v>33</v>
      </c>
      <c r="C38" s="7" t="s">
        <v>39</v>
      </c>
      <c r="D38" s="14">
        <v>5347</v>
      </c>
      <c r="E38" s="14">
        <v>5000</v>
      </c>
      <c r="F38" s="14">
        <v>4692</v>
      </c>
      <c r="G38" s="14">
        <v>4589</v>
      </c>
      <c r="H38" s="14">
        <v>4910</v>
      </c>
      <c r="I38" s="14">
        <v>4794</v>
      </c>
      <c r="J38" s="14">
        <v>4035</v>
      </c>
      <c r="K38" s="14">
        <v>3157</v>
      </c>
      <c r="L38" s="14">
        <v>2615</v>
      </c>
      <c r="M38" s="14">
        <v>1864</v>
      </c>
      <c r="N38" s="14">
        <v>1213</v>
      </c>
      <c r="O38" s="14">
        <v>730</v>
      </c>
      <c r="P38" s="14">
        <v>348</v>
      </c>
      <c r="Q38" s="14">
        <v>95</v>
      </c>
      <c r="R38" s="14">
        <v>14</v>
      </c>
      <c r="S38" s="14">
        <v>4516</v>
      </c>
      <c r="T38" s="14">
        <v>4563</v>
      </c>
      <c r="U38" s="14">
        <v>4274</v>
      </c>
      <c r="V38" s="14">
        <v>4414</v>
      </c>
      <c r="W38" s="14">
        <v>5008</v>
      </c>
      <c r="X38" s="14">
        <v>4726</v>
      </c>
      <c r="Y38" s="14">
        <v>3931</v>
      </c>
      <c r="Z38" s="14">
        <v>3293</v>
      </c>
      <c r="AA38" s="14">
        <v>2769</v>
      </c>
      <c r="AB38" s="14">
        <v>1836</v>
      </c>
      <c r="AC38" s="14">
        <v>1188</v>
      </c>
      <c r="AD38" s="14">
        <v>869</v>
      </c>
      <c r="AE38" s="14">
        <v>503</v>
      </c>
      <c r="AF38" s="14">
        <v>192</v>
      </c>
      <c r="AG38" s="14">
        <v>38</v>
      </c>
      <c r="AH38" s="14">
        <v>9864</v>
      </c>
      <c r="AI38" s="14">
        <v>9561</v>
      </c>
      <c r="AJ38" s="14">
        <v>8965</v>
      </c>
      <c r="AK38" s="14">
        <v>9008</v>
      </c>
      <c r="AL38" s="14">
        <v>9921</v>
      </c>
      <c r="AM38" s="14">
        <v>9515</v>
      </c>
      <c r="AN38" s="14">
        <v>7973</v>
      </c>
      <c r="AO38" s="14">
        <v>6450</v>
      </c>
      <c r="AP38" s="14">
        <v>5387</v>
      </c>
      <c r="AQ38" s="14">
        <v>3693</v>
      </c>
      <c r="AR38" s="14">
        <v>2405</v>
      </c>
      <c r="AS38" s="14">
        <v>1598</v>
      </c>
      <c r="AT38" s="14">
        <v>857</v>
      </c>
      <c r="AU38" s="14">
        <v>290</v>
      </c>
      <c r="AV38" s="14">
        <v>55</v>
      </c>
    </row>
    <row r="39" spans="1:48" x14ac:dyDescent="0.35">
      <c r="A39" s="5">
        <v>34</v>
      </c>
      <c r="C39" s="7" t="s">
        <v>79</v>
      </c>
      <c r="D39" s="14">
        <v>225</v>
      </c>
      <c r="E39" s="14">
        <v>226</v>
      </c>
      <c r="F39" s="14">
        <v>265</v>
      </c>
      <c r="G39" s="14">
        <v>350</v>
      </c>
      <c r="H39" s="14">
        <v>402</v>
      </c>
      <c r="I39" s="14">
        <v>454</v>
      </c>
      <c r="J39" s="14">
        <v>469</v>
      </c>
      <c r="K39" s="14">
        <v>415</v>
      </c>
      <c r="L39" s="14">
        <v>421</v>
      </c>
      <c r="M39" s="14">
        <v>317</v>
      </c>
      <c r="N39" s="14">
        <v>192</v>
      </c>
      <c r="O39" s="14">
        <v>100</v>
      </c>
      <c r="P39" s="14">
        <v>59</v>
      </c>
      <c r="Q39" s="14">
        <v>12</v>
      </c>
      <c r="R39" s="14">
        <v>0</v>
      </c>
      <c r="S39" s="14">
        <v>168</v>
      </c>
      <c r="T39" s="14">
        <v>183</v>
      </c>
      <c r="U39" s="14">
        <v>225</v>
      </c>
      <c r="V39" s="14">
        <v>317</v>
      </c>
      <c r="W39" s="14">
        <v>392</v>
      </c>
      <c r="X39" s="14">
        <v>422</v>
      </c>
      <c r="Y39" s="14">
        <v>408</v>
      </c>
      <c r="Z39" s="14">
        <v>387</v>
      </c>
      <c r="AA39" s="14">
        <v>386</v>
      </c>
      <c r="AB39" s="14">
        <v>234</v>
      </c>
      <c r="AC39" s="14">
        <v>182</v>
      </c>
      <c r="AD39" s="14">
        <v>115</v>
      </c>
      <c r="AE39" s="14">
        <v>67</v>
      </c>
      <c r="AF39" s="14">
        <v>43</v>
      </c>
      <c r="AG39" s="14">
        <v>11</v>
      </c>
      <c r="AH39" s="14">
        <v>397</v>
      </c>
      <c r="AI39" s="14">
        <v>408</v>
      </c>
      <c r="AJ39" s="14">
        <v>487</v>
      </c>
      <c r="AK39" s="14">
        <v>664</v>
      </c>
      <c r="AL39" s="14">
        <v>787</v>
      </c>
      <c r="AM39" s="14">
        <v>881</v>
      </c>
      <c r="AN39" s="14">
        <v>873</v>
      </c>
      <c r="AO39" s="14">
        <v>799</v>
      </c>
      <c r="AP39" s="14">
        <v>805</v>
      </c>
      <c r="AQ39" s="14">
        <v>548</v>
      </c>
      <c r="AR39" s="14">
        <v>369</v>
      </c>
      <c r="AS39" s="14">
        <v>210</v>
      </c>
      <c r="AT39" s="14">
        <v>128</v>
      </c>
      <c r="AU39" s="14">
        <v>59</v>
      </c>
      <c r="AV39" s="14">
        <v>13</v>
      </c>
    </row>
    <row r="40" spans="1:48" x14ac:dyDescent="0.35">
      <c r="A40" s="5">
        <v>35</v>
      </c>
      <c r="C40" s="7" t="s">
        <v>40</v>
      </c>
      <c r="D40" s="14">
        <v>2685</v>
      </c>
      <c r="E40" s="14">
        <v>2706</v>
      </c>
      <c r="F40" s="14">
        <v>2774</v>
      </c>
      <c r="G40" s="14">
        <v>3307</v>
      </c>
      <c r="H40" s="14">
        <v>3478</v>
      </c>
      <c r="I40" s="14">
        <v>3303</v>
      </c>
      <c r="J40" s="14">
        <v>3011</v>
      </c>
      <c r="K40" s="14">
        <v>2720</v>
      </c>
      <c r="L40" s="14">
        <v>2429</v>
      </c>
      <c r="M40" s="14">
        <v>1956</v>
      </c>
      <c r="N40" s="14">
        <v>1517</v>
      </c>
      <c r="O40" s="14">
        <v>1067</v>
      </c>
      <c r="P40" s="14">
        <v>676</v>
      </c>
      <c r="Q40" s="14">
        <v>259</v>
      </c>
      <c r="R40" s="14">
        <v>51</v>
      </c>
      <c r="S40" s="14">
        <v>1969</v>
      </c>
      <c r="T40" s="14">
        <v>2214</v>
      </c>
      <c r="U40" s="14">
        <v>2368</v>
      </c>
      <c r="V40" s="14">
        <v>2907</v>
      </c>
      <c r="W40" s="14">
        <v>3414</v>
      </c>
      <c r="X40" s="14">
        <v>3276</v>
      </c>
      <c r="Y40" s="14">
        <v>3047</v>
      </c>
      <c r="Z40" s="14">
        <v>2846</v>
      </c>
      <c r="AA40" s="14">
        <v>2897</v>
      </c>
      <c r="AB40" s="14">
        <v>2212</v>
      </c>
      <c r="AC40" s="14">
        <v>1711</v>
      </c>
      <c r="AD40" s="14">
        <v>1405</v>
      </c>
      <c r="AE40" s="14">
        <v>1008</v>
      </c>
      <c r="AF40" s="14">
        <v>451</v>
      </c>
      <c r="AG40" s="14">
        <v>118</v>
      </c>
      <c r="AH40" s="14">
        <v>4649</v>
      </c>
      <c r="AI40" s="14">
        <v>4920</v>
      </c>
      <c r="AJ40" s="14">
        <v>5142</v>
      </c>
      <c r="AK40" s="14">
        <v>6216</v>
      </c>
      <c r="AL40" s="14">
        <v>6892</v>
      </c>
      <c r="AM40" s="14">
        <v>6577</v>
      </c>
      <c r="AN40" s="14">
        <v>6057</v>
      </c>
      <c r="AO40" s="14">
        <v>5569</v>
      </c>
      <c r="AP40" s="14">
        <v>5331</v>
      </c>
      <c r="AQ40" s="14">
        <v>4168</v>
      </c>
      <c r="AR40" s="14">
        <v>3226</v>
      </c>
      <c r="AS40" s="14">
        <v>2470</v>
      </c>
      <c r="AT40" s="14">
        <v>1684</v>
      </c>
      <c r="AU40" s="14">
        <v>705</v>
      </c>
      <c r="AV40" s="14">
        <v>165</v>
      </c>
    </row>
    <row r="41" spans="1:48" x14ac:dyDescent="0.35">
      <c r="A41" s="5">
        <v>36</v>
      </c>
      <c r="C41" s="7" t="s">
        <v>41</v>
      </c>
      <c r="D41" s="14">
        <v>3125</v>
      </c>
      <c r="E41" s="14">
        <v>2959</v>
      </c>
      <c r="F41" s="14">
        <v>2943</v>
      </c>
      <c r="G41" s="14">
        <v>3198</v>
      </c>
      <c r="H41" s="14">
        <v>3607</v>
      </c>
      <c r="I41" s="14">
        <v>3736</v>
      </c>
      <c r="J41" s="14">
        <v>3573</v>
      </c>
      <c r="K41" s="14">
        <v>3114</v>
      </c>
      <c r="L41" s="14">
        <v>2826</v>
      </c>
      <c r="M41" s="14">
        <v>1915</v>
      </c>
      <c r="N41" s="14">
        <v>1448</v>
      </c>
      <c r="O41" s="14">
        <v>850</v>
      </c>
      <c r="P41" s="14">
        <v>488</v>
      </c>
      <c r="Q41" s="14">
        <v>165</v>
      </c>
      <c r="R41" s="14">
        <v>37</v>
      </c>
      <c r="S41" s="14">
        <v>2418</v>
      </c>
      <c r="T41" s="14">
        <v>2391</v>
      </c>
      <c r="U41" s="14">
        <v>2493</v>
      </c>
      <c r="V41" s="14">
        <v>3085</v>
      </c>
      <c r="W41" s="14">
        <v>3784</v>
      </c>
      <c r="X41" s="14">
        <v>3932</v>
      </c>
      <c r="Y41" s="14">
        <v>3747</v>
      </c>
      <c r="Z41" s="14">
        <v>3423</v>
      </c>
      <c r="AA41" s="14">
        <v>3069</v>
      </c>
      <c r="AB41" s="14">
        <v>2119</v>
      </c>
      <c r="AC41" s="14">
        <v>1539</v>
      </c>
      <c r="AD41" s="14">
        <v>1106</v>
      </c>
      <c r="AE41" s="14">
        <v>726</v>
      </c>
      <c r="AF41" s="14">
        <v>359</v>
      </c>
      <c r="AG41" s="14">
        <v>79</v>
      </c>
      <c r="AH41" s="14">
        <v>5545</v>
      </c>
      <c r="AI41" s="14">
        <v>5349</v>
      </c>
      <c r="AJ41" s="14">
        <v>5432</v>
      </c>
      <c r="AK41" s="14">
        <v>6280</v>
      </c>
      <c r="AL41" s="14">
        <v>7395</v>
      </c>
      <c r="AM41" s="14">
        <v>7668</v>
      </c>
      <c r="AN41" s="14">
        <v>7321</v>
      </c>
      <c r="AO41" s="14">
        <v>6537</v>
      </c>
      <c r="AP41" s="14">
        <v>5895</v>
      </c>
      <c r="AQ41" s="14">
        <v>4034</v>
      </c>
      <c r="AR41" s="14">
        <v>2987</v>
      </c>
      <c r="AS41" s="14">
        <v>1954</v>
      </c>
      <c r="AT41" s="14">
        <v>1216</v>
      </c>
      <c r="AU41" s="14">
        <v>528</v>
      </c>
      <c r="AV41" s="14">
        <v>118</v>
      </c>
    </row>
    <row r="42" spans="1:48" x14ac:dyDescent="0.35">
      <c r="A42" s="5">
        <v>37</v>
      </c>
      <c r="C42" s="7" t="s">
        <v>42</v>
      </c>
      <c r="D42" s="14">
        <v>1664</v>
      </c>
      <c r="E42" s="14">
        <v>1579</v>
      </c>
      <c r="F42" s="14">
        <v>1503</v>
      </c>
      <c r="G42" s="14">
        <v>1497</v>
      </c>
      <c r="H42" s="14">
        <v>1727</v>
      </c>
      <c r="I42" s="14">
        <v>1879</v>
      </c>
      <c r="J42" s="14">
        <v>1927</v>
      </c>
      <c r="K42" s="14">
        <v>1809</v>
      </c>
      <c r="L42" s="14">
        <v>1617</v>
      </c>
      <c r="M42" s="14">
        <v>1172</v>
      </c>
      <c r="N42" s="14">
        <v>838</v>
      </c>
      <c r="O42" s="14">
        <v>497</v>
      </c>
      <c r="P42" s="14">
        <v>312</v>
      </c>
      <c r="Q42" s="14">
        <v>94</v>
      </c>
      <c r="R42" s="14">
        <v>18</v>
      </c>
      <c r="S42" s="14">
        <v>1528</v>
      </c>
      <c r="T42" s="14">
        <v>1518</v>
      </c>
      <c r="U42" s="14">
        <v>1387</v>
      </c>
      <c r="V42" s="14">
        <v>1501</v>
      </c>
      <c r="W42" s="14">
        <v>1664</v>
      </c>
      <c r="X42" s="14">
        <v>1906</v>
      </c>
      <c r="Y42" s="14">
        <v>1879</v>
      </c>
      <c r="Z42" s="14">
        <v>1739</v>
      </c>
      <c r="AA42" s="14">
        <v>1571</v>
      </c>
      <c r="AB42" s="14">
        <v>1126</v>
      </c>
      <c r="AC42" s="14">
        <v>915</v>
      </c>
      <c r="AD42" s="14">
        <v>612</v>
      </c>
      <c r="AE42" s="14">
        <v>443</v>
      </c>
      <c r="AF42" s="14">
        <v>222</v>
      </c>
      <c r="AG42" s="14">
        <v>40</v>
      </c>
      <c r="AH42" s="14">
        <v>3191</v>
      </c>
      <c r="AI42" s="14">
        <v>3102</v>
      </c>
      <c r="AJ42" s="14">
        <v>2894</v>
      </c>
      <c r="AK42" s="14">
        <v>3002</v>
      </c>
      <c r="AL42" s="14">
        <v>3400</v>
      </c>
      <c r="AM42" s="14">
        <v>3784</v>
      </c>
      <c r="AN42" s="14">
        <v>3801</v>
      </c>
      <c r="AO42" s="14">
        <v>3551</v>
      </c>
      <c r="AP42" s="14">
        <v>3184</v>
      </c>
      <c r="AQ42" s="14">
        <v>2302</v>
      </c>
      <c r="AR42" s="14">
        <v>1749</v>
      </c>
      <c r="AS42" s="14">
        <v>1107</v>
      </c>
      <c r="AT42" s="14">
        <v>749</v>
      </c>
      <c r="AU42" s="14">
        <v>313</v>
      </c>
      <c r="AV42" s="14">
        <v>62</v>
      </c>
    </row>
    <row r="43" spans="1:48" x14ac:dyDescent="0.35">
      <c r="A43" s="5">
        <v>38</v>
      </c>
      <c r="C43" s="7" t="s">
        <v>80</v>
      </c>
      <c r="D43" s="14">
        <v>93</v>
      </c>
      <c r="E43" s="14">
        <v>100</v>
      </c>
      <c r="F43" s="14">
        <v>118</v>
      </c>
      <c r="G43" s="14">
        <v>148</v>
      </c>
      <c r="H43" s="14">
        <v>178</v>
      </c>
      <c r="I43" s="14">
        <v>208</v>
      </c>
      <c r="J43" s="14">
        <v>312</v>
      </c>
      <c r="K43" s="14">
        <v>256</v>
      </c>
      <c r="L43" s="14">
        <v>262</v>
      </c>
      <c r="M43" s="14">
        <v>211</v>
      </c>
      <c r="N43" s="14">
        <v>136</v>
      </c>
      <c r="O43" s="14">
        <v>91</v>
      </c>
      <c r="P43" s="14">
        <v>61</v>
      </c>
      <c r="Q43" s="14">
        <v>16</v>
      </c>
      <c r="R43" s="14">
        <v>0</v>
      </c>
      <c r="S43" s="14">
        <v>66</v>
      </c>
      <c r="T43" s="14">
        <v>88</v>
      </c>
      <c r="U43" s="14">
        <v>105</v>
      </c>
      <c r="V43" s="14">
        <v>106</v>
      </c>
      <c r="W43" s="14">
        <v>173</v>
      </c>
      <c r="X43" s="14">
        <v>217</v>
      </c>
      <c r="Y43" s="14">
        <v>223</v>
      </c>
      <c r="Z43" s="14">
        <v>214</v>
      </c>
      <c r="AA43" s="14">
        <v>201</v>
      </c>
      <c r="AB43" s="14">
        <v>133</v>
      </c>
      <c r="AC43" s="14">
        <v>118</v>
      </c>
      <c r="AD43" s="14">
        <v>100</v>
      </c>
      <c r="AE43" s="14">
        <v>55</v>
      </c>
      <c r="AF43" s="14">
        <v>29</v>
      </c>
      <c r="AG43" s="14">
        <v>6</v>
      </c>
      <c r="AH43" s="14">
        <v>157</v>
      </c>
      <c r="AI43" s="14">
        <v>184</v>
      </c>
      <c r="AJ43" s="14">
        <v>218</v>
      </c>
      <c r="AK43" s="14">
        <v>258</v>
      </c>
      <c r="AL43" s="14">
        <v>354</v>
      </c>
      <c r="AM43" s="14">
        <v>425</v>
      </c>
      <c r="AN43" s="14">
        <v>531</v>
      </c>
      <c r="AO43" s="14">
        <v>476</v>
      </c>
      <c r="AP43" s="14">
        <v>463</v>
      </c>
      <c r="AQ43" s="14">
        <v>340</v>
      </c>
      <c r="AR43" s="14">
        <v>255</v>
      </c>
      <c r="AS43" s="14">
        <v>185</v>
      </c>
      <c r="AT43" s="14">
        <v>114</v>
      </c>
      <c r="AU43" s="14">
        <v>52</v>
      </c>
      <c r="AV43" s="14">
        <v>3</v>
      </c>
    </row>
    <row r="44" spans="1:48" x14ac:dyDescent="0.35">
      <c r="A44" s="5">
        <v>39</v>
      </c>
      <c r="C44" s="7" t="s">
        <v>81</v>
      </c>
      <c r="D44" s="14">
        <v>660</v>
      </c>
      <c r="E44" s="14">
        <v>704</v>
      </c>
      <c r="F44" s="14">
        <v>794</v>
      </c>
      <c r="G44" s="14">
        <v>1048</v>
      </c>
      <c r="H44" s="14">
        <v>1163</v>
      </c>
      <c r="I44" s="14">
        <v>1122</v>
      </c>
      <c r="J44" s="14">
        <v>1065</v>
      </c>
      <c r="K44" s="14">
        <v>988</v>
      </c>
      <c r="L44" s="14">
        <v>977</v>
      </c>
      <c r="M44" s="14">
        <v>692</v>
      </c>
      <c r="N44" s="14">
        <v>445</v>
      </c>
      <c r="O44" s="14">
        <v>239</v>
      </c>
      <c r="P44" s="14">
        <v>146</v>
      </c>
      <c r="Q44" s="14">
        <v>54</v>
      </c>
      <c r="R44" s="14">
        <v>6</v>
      </c>
      <c r="S44" s="14">
        <v>459</v>
      </c>
      <c r="T44" s="14">
        <v>601</v>
      </c>
      <c r="U44" s="14">
        <v>668</v>
      </c>
      <c r="V44" s="14">
        <v>931</v>
      </c>
      <c r="W44" s="14">
        <v>1111</v>
      </c>
      <c r="X44" s="14">
        <v>1106</v>
      </c>
      <c r="Y44" s="14">
        <v>1004</v>
      </c>
      <c r="Z44" s="14">
        <v>936</v>
      </c>
      <c r="AA44" s="14">
        <v>936</v>
      </c>
      <c r="AB44" s="14">
        <v>630</v>
      </c>
      <c r="AC44" s="14">
        <v>372</v>
      </c>
      <c r="AD44" s="14">
        <v>270</v>
      </c>
      <c r="AE44" s="14">
        <v>175</v>
      </c>
      <c r="AF44" s="14">
        <v>98</v>
      </c>
      <c r="AG44" s="14">
        <v>26</v>
      </c>
      <c r="AH44" s="14">
        <v>1118</v>
      </c>
      <c r="AI44" s="14">
        <v>1305</v>
      </c>
      <c r="AJ44" s="14">
        <v>1465</v>
      </c>
      <c r="AK44" s="14">
        <v>1984</v>
      </c>
      <c r="AL44" s="14">
        <v>2276</v>
      </c>
      <c r="AM44" s="14">
        <v>2223</v>
      </c>
      <c r="AN44" s="14">
        <v>2070</v>
      </c>
      <c r="AO44" s="14">
        <v>1927</v>
      </c>
      <c r="AP44" s="14">
        <v>1916</v>
      </c>
      <c r="AQ44" s="14">
        <v>1319</v>
      </c>
      <c r="AR44" s="14">
        <v>809</v>
      </c>
      <c r="AS44" s="14">
        <v>504</v>
      </c>
      <c r="AT44" s="14">
        <v>323</v>
      </c>
      <c r="AU44" s="14">
        <v>145</v>
      </c>
      <c r="AV44" s="14">
        <v>39</v>
      </c>
    </row>
    <row r="45" spans="1:48" x14ac:dyDescent="0.35">
      <c r="A45" s="5">
        <v>40</v>
      </c>
      <c r="C45" s="7" t="s">
        <v>43</v>
      </c>
      <c r="D45" s="14">
        <v>1507</v>
      </c>
      <c r="E45" s="14">
        <v>1232</v>
      </c>
      <c r="F45" s="14">
        <v>1267</v>
      </c>
      <c r="G45" s="14">
        <v>1581</v>
      </c>
      <c r="H45" s="14">
        <v>2143</v>
      </c>
      <c r="I45" s="14">
        <v>2118</v>
      </c>
      <c r="J45" s="14">
        <v>2018</v>
      </c>
      <c r="K45" s="14">
        <v>1671</v>
      </c>
      <c r="L45" s="14">
        <v>1737</v>
      </c>
      <c r="M45" s="14">
        <v>1678</v>
      </c>
      <c r="N45" s="14">
        <v>1602</v>
      </c>
      <c r="O45" s="14">
        <v>1139</v>
      </c>
      <c r="P45" s="14">
        <v>667</v>
      </c>
      <c r="Q45" s="14">
        <v>201</v>
      </c>
      <c r="R45" s="14">
        <v>48</v>
      </c>
      <c r="S45" s="14">
        <v>1035</v>
      </c>
      <c r="T45" s="14">
        <v>1007</v>
      </c>
      <c r="U45" s="14">
        <v>1142</v>
      </c>
      <c r="V45" s="14">
        <v>1574</v>
      </c>
      <c r="W45" s="14">
        <v>2178</v>
      </c>
      <c r="X45" s="14">
        <v>2408</v>
      </c>
      <c r="Y45" s="14">
        <v>2316</v>
      </c>
      <c r="Z45" s="14">
        <v>2164</v>
      </c>
      <c r="AA45" s="14">
        <v>2314</v>
      </c>
      <c r="AB45" s="14">
        <v>2058</v>
      </c>
      <c r="AC45" s="14">
        <v>1785</v>
      </c>
      <c r="AD45" s="14">
        <v>1269</v>
      </c>
      <c r="AE45" s="14">
        <v>864</v>
      </c>
      <c r="AF45" s="14">
        <v>375</v>
      </c>
      <c r="AG45" s="14">
        <v>104</v>
      </c>
      <c r="AH45" s="14">
        <v>2539</v>
      </c>
      <c r="AI45" s="14">
        <v>2235</v>
      </c>
      <c r="AJ45" s="14">
        <v>2411</v>
      </c>
      <c r="AK45" s="14">
        <v>3154</v>
      </c>
      <c r="AL45" s="14">
        <v>4321</v>
      </c>
      <c r="AM45" s="14">
        <v>4524</v>
      </c>
      <c r="AN45" s="14">
        <v>4333</v>
      </c>
      <c r="AO45" s="14">
        <v>3836</v>
      </c>
      <c r="AP45" s="14">
        <v>4048</v>
      </c>
      <c r="AQ45" s="14">
        <v>3729</v>
      </c>
      <c r="AR45" s="14">
        <v>3386</v>
      </c>
      <c r="AS45" s="14">
        <v>2404</v>
      </c>
      <c r="AT45" s="14">
        <v>1532</v>
      </c>
      <c r="AU45" s="14">
        <v>576</v>
      </c>
      <c r="AV45" s="14">
        <v>149</v>
      </c>
    </row>
    <row r="46" spans="1:48" x14ac:dyDescent="0.35">
      <c r="A46" s="5">
        <v>41</v>
      </c>
      <c r="C46" s="7" t="s">
        <v>82</v>
      </c>
      <c r="D46" s="14">
        <v>102</v>
      </c>
      <c r="E46" s="14">
        <v>123</v>
      </c>
      <c r="F46" s="14">
        <v>144</v>
      </c>
      <c r="G46" s="14">
        <v>178</v>
      </c>
      <c r="H46" s="14">
        <v>195</v>
      </c>
      <c r="I46" s="14">
        <v>240</v>
      </c>
      <c r="J46" s="14">
        <v>241</v>
      </c>
      <c r="K46" s="14">
        <v>273</v>
      </c>
      <c r="L46" s="14">
        <v>286</v>
      </c>
      <c r="M46" s="14">
        <v>216</v>
      </c>
      <c r="N46" s="14">
        <v>126</v>
      </c>
      <c r="O46" s="14">
        <v>63</v>
      </c>
      <c r="P46" s="14">
        <v>43</v>
      </c>
      <c r="Q46" s="14">
        <v>7</v>
      </c>
      <c r="R46" s="14">
        <v>6</v>
      </c>
      <c r="S46" s="14">
        <v>69</v>
      </c>
      <c r="T46" s="14">
        <v>105</v>
      </c>
      <c r="U46" s="14">
        <v>127</v>
      </c>
      <c r="V46" s="14">
        <v>155</v>
      </c>
      <c r="W46" s="14">
        <v>160</v>
      </c>
      <c r="X46" s="14">
        <v>204</v>
      </c>
      <c r="Y46" s="14">
        <v>243</v>
      </c>
      <c r="Z46" s="14">
        <v>238</v>
      </c>
      <c r="AA46" s="14">
        <v>236</v>
      </c>
      <c r="AB46" s="14">
        <v>157</v>
      </c>
      <c r="AC46" s="14">
        <v>103</v>
      </c>
      <c r="AD46" s="14">
        <v>64</v>
      </c>
      <c r="AE46" s="14">
        <v>46</v>
      </c>
      <c r="AF46" s="14">
        <v>28</v>
      </c>
      <c r="AG46" s="14">
        <v>13</v>
      </c>
      <c r="AH46" s="14">
        <v>173</v>
      </c>
      <c r="AI46" s="14">
        <v>226</v>
      </c>
      <c r="AJ46" s="14">
        <v>270</v>
      </c>
      <c r="AK46" s="14">
        <v>330</v>
      </c>
      <c r="AL46" s="14">
        <v>352</v>
      </c>
      <c r="AM46" s="14">
        <v>444</v>
      </c>
      <c r="AN46" s="14">
        <v>485</v>
      </c>
      <c r="AO46" s="14">
        <v>514</v>
      </c>
      <c r="AP46" s="14">
        <v>525</v>
      </c>
      <c r="AQ46" s="14">
        <v>376</v>
      </c>
      <c r="AR46" s="14">
        <v>237</v>
      </c>
      <c r="AS46" s="14">
        <v>132</v>
      </c>
      <c r="AT46" s="14">
        <v>83</v>
      </c>
      <c r="AU46" s="14">
        <v>38</v>
      </c>
      <c r="AV46" s="14">
        <v>19</v>
      </c>
    </row>
    <row r="47" spans="1:48" x14ac:dyDescent="0.35">
      <c r="A47" s="5">
        <v>42</v>
      </c>
      <c r="C47" s="7" t="s">
        <v>44</v>
      </c>
      <c r="D47" s="14">
        <v>2242</v>
      </c>
      <c r="E47" s="14">
        <v>1929</v>
      </c>
      <c r="F47" s="14">
        <v>1639</v>
      </c>
      <c r="G47" s="14">
        <v>1512</v>
      </c>
      <c r="H47" s="14">
        <v>1470</v>
      </c>
      <c r="I47" s="14">
        <v>1362</v>
      </c>
      <c r="J47" s="14">
        <v>1268</v>
      </c>
      <c r="K47" s="14">
        <v>1016</v>
      </c>
      <c r="L47" s="14">
        <v>792</v>
      </c>
      <c r="M47" s="14">
        <v>487</v>
      </c>
      <c r="N47" s="14">
        <v>464</v>
      </c>
      <c r="O47" s="14">
        <v>312</v>
      </c>
      <c r="P47" s="14">
        <v>239</v>
      </c>
      <c r="Q47" s="14">
        <v>85</v>
      </c>
      <c r="R47" s="14">
        <v>20</v>
      </c>
      <c r="S47" s="14">
        <v>1718</v>
      </c>
      <c r="T47" s="14">
        <v>1475</v>
      </c>
      <c r="U47" s="14">
        <v>1290</v>
      </c>
      <c r="V47" s="14">
        <v>1238</v>
      </c>
      <c r="W47" s="14">
        <v>1353</v>
      </c>
      <c r="X47" s="14">
        <v>1285</v>
      </c>
      <c r="Y47" s="14">
        <v>1200</v>
      </c>
      <c r="Z47" s="14">
        <v>971</v>
      </c>
      <c r="AA47" s="14">
        <v>824</v>
      </c>
      <c r="AB47" s="14">
        <v>575</v>
      </c>
      <c r="AC47" s="14">
        <v>517</v>
      </c>
      <c r="AD47" s="14">
        <v>447</v>
      </c>
      <c r="AE47" s="14">
        <v>314</v>
      </c>
      <c r="AF47" s="14">
        <v>160</v>
      </c>
      <c r="AG47" s="14">
        <v>41</v>
      </c>
      <c r="AH47" s="14">
        <v>3966</v>
      </c>
      <c r="AI47" s="14">
        <v>3404</v>
      </c>
      <c r="AJ47" s="14">
        <v>2928</v>
      </c>
      <c r="AK47" s="14">
        <v>2749</v>
      </c>
      <c r="AL47" s="14">
        <v>2821</v>
      </c>
      <c r="AM47" s="14">
        <v>2652</v>
      </c>
      <c r="AN47" s="14">
        <v>2467</v>
      </c>
      <c r="AO47" s="14">
        <v>1987</v>
      </c>
      <c r="AP47" s="14">
        <v>1614</v>
      </c>
      <c r="AQ47" s="14">
        <v>1062</v>
      </c>
      <c r="AR47" s="14">
        <v>978</v>
      </c>
      <c r="AS47" s="14">
        <v>758</v>
      </c>
      <c r="AT47" s="14">
        <v>553</v>
      </c>
      <c r="AU47" s="14">
        <v>246</v>
      </c>
      <c r="AV47" s="14">
        <v>60</v>
      </c>
    </row>
    <row r="48" spans="1:48" x14ac:dyDescent="0.35">
      <c r="A48" s="5">
        <v>43</v>
      </c>
      <c r="C48" s="7" t="s">
        <v>45</v>
      </c>
      <c r="D48" s="14">
        <v>2203</v>
      </c>
      <c r="E48" s="14">
        <v>2218</v>
      </c>
      <c r="F48" s="14">
        <v>2218</v>
      </c>
      <c r="G48" s="14">
        <v>2354</v>
      </c>
      <c r="H48" s="14">
        <v>2470</v>
      </c>
      <c r="I48" s="14">
        <v>2430</v>
      </c>
      <c r="J48" s="14">
        <v>2136</v>
      </c>
      <c r="K48" s="14">
        <v>1920</v>
      </c>
      <c r="L48" s="14">
        <v>1637</v>
      </c>
      <c r="M48" s="14">
        <v>1404</v>
      </c>
      <c r="N48" s="14">
        <v>957</v>
      </c>
      <c r="O48" s="14">
        <v>700</v>
      </c>
      <c r="P48" s="14">
        <v>398</v>
      </c>
      <c r="Q48" s="14">
        <v>160</v>
      </c>
      <c r="R48" s="14">
        <v>34</v>
      </c>
      <c r="S48" s="14">
        <v>1793</v>
      </c>
      <c r="T48" s="14">
        <v>1868</v>
      </c>
      <c r="U48" s="14">
        <v>1748</v>
      </c>
      <c r="V48" s="14">
        <v>2117</v>
      </c>
      <c r="W48" s="14">
        <v>2457</v>
      </c>
      <c r="X48" s="14">
        <v>2572</v>
      </c>
      <c r="Y48" s="14">
        <v>2313</v>
      </c>
      <c r="Z48" s="14">
        <v>2102</v>
      </c>
      <c r="AA48" s="14">
        <v>2019</v>
      </c>
      <c r="AB48" s="14">
        <v>1614</v>
      </c>
      <c r="AC48" s="14">
        <v>1077</v>
      </c>
      <c r="AD48" s="14">
        <v>891</v>
      </c>
      <c r="AE48" s="14">
        <v>639</v>
      </c>
      <c r="AF48" s="14">
        <v>320</v>
      </c>
      <c r="AG48" s="14">
        <v>96</v>
      </c>
      <c r="AH48" s="14">
        <v>3990</v>
      </c>
      <c r="AI48" s="14">
        <v>4084</v>
      </c>
      <c r="AJ48" s="14">
        <v>3971</v>
      </c>
      <c r="AK48" s="14">
        <v>4470</v>
      </c>
      <c r="AL48" s="14">
        <v>4932</v>
      </c>
      <c r="AM48" s="14">
        <v>4998</v>
      </c>
      <c r="AN48" s="14">
        <v>4454</v>
      </c>
      <c r="AO48" s="14">
        <v>4022</v>
      </c>
      <c r="AP48" s="14">
        <v>3662</v>
      </c>
      <c r="AQ48" s="14">
        <v>3021</v>
      </c>
      <c r="AR48" s="14">
        <v>2037</v>
      </c>
      <c r="AS48" s="14">
        <v>1588</v>
      </c>
      <c r="AT48" s="14">
        <v>1042</v>
      </c>
      <c r="AU48" s="14">
        <v>482</v>
      </c>
      <c r="AV48" s="14">
        <v>126</v>
      </c>
    </row>
    <row r="49" spans="1:48" x14ac:dyDescent="0.35">
      <c r="A49" s="5">
        <v>44</v>
      </c>
      <c r="C49" s="7" t="s">
        <v>46</v>
      </c>
      <c r="D49" s="14">
        <v>3562</v>
      </c>
      <c r="E49" s="14">
        <v>2388</v>
      </c>
      <c r="F49" s="14">
        <v>1492</v>
      </c>
      <c r="G49" s="14">
        <v>1079</v>
      </c>
      <c r="H49" s="14">
        <v>936</v>
      </c>
      <c r="I49" s="14">
        <v>866</v>
      </c>
      <c r="J49" s="14">
        <v>809</v>
      </c>
      <c r="K49" s="14">
        <v>699</v>
      </c>
      <c r="L49" s="14">
        <v>637</v>
      </c>
      <c r="M49" s="14">
        <v>405</v>
      </c>
      <c r="N49" s="14">
        <v>257</v>
      </c>
      <c r="O49" s="14">
        <v>171</v>
      </c>
      <c r="P49" s="14">
        <v>127</v>
      </c>
      <c r="Q49" s="14">
        <v>58</v>
      </c>
      <c r="R49" s="14">
        <v>8</v>
      </c>
      <c r="S49" s="14">
        <v>2862</v>
      </c>
      <c r="T49" s="14">
        <v>1874</v>
      </c>
      <c r="U49" s="14">
        <v>1033</v>
      </c>
      <c r="V49" s="14">
        <v>890</v>
      </c>
      <c r="W49" s="14">
        <v>964</v>
      </c>
      <c r="X49" s="14">
        <v>933</v>
      </c>
      <c r="Y49" s="14">
        <v>852</v>
      </c>
      <c r="Z49" s="14">
        <v>773</v>
      </c>
      <c r="AA49" s="14">
        <v>695</v>
      </c>
      <c r="AB49" s="14">
        <v>416</v>
      </c>
      <c r="AC49" s="14">
        <v>311</v>
      </c>
      <c r="AD49" s="14">
        <v>242</v>
      </c>
      <c r="AE49" s="14">
        <v>172</v>
      </c>
      <c r="AF49" s="14">
        <v>109</v>
      </c>
      <c r="AG49" s="14">
        <v>36</v>
      </c>
      <c r="AH49" s="14">
        <v>6426</v>
      </c>
      <c r="AI49" s="14">
        <v>4260</v>
      </c>
      <c r="AJ49" s="14">
        <v>2523</v>
      </c>
      <c r="AK49" s="14">
        <v>1968</v>
      </c>
      <c r="AL49" s="14">
        <v>1904</v>
      </c>
      <c r="AM49" s="14">
        <v>1802</v>
      </c>
      <c r="AN49" s="14">
        <v>1658</v>
      </c>
      <c r="AO49" s="14">
        <v>1472</v>
      </c>
      <c r="AP49" s="14">
        <v>1326</v>
      </c>
      <c r="AQ49" s="14">
        <v>821</v>
      </c>
      <c r="AR49" s="14">
        <v>565</v>
      </c>
      <c r="AS49" s="14">
        <v>416</v>
      </c>
      <c r="AT49" s="14">
        <v>303</v>
      </c>
      <c r="AU49" s="14">
        <v>169</v>
      </c>
      <c r="AV49" s="14">
        <v>43</v>
      </c>
    </row>
    <row r="50" spans="1:48" x14ac:dyDescent="0.35">
      <c r="A50" s="5">
        <v>45</v>
      </c>
      <c r="C50" s="7" t="s">
        <v>83</v>
      </c>
      <c r="D50" s="14">
        <v>3249</v>
      </c>
      <c r="E50" s="14">
        <v>3502</v>
      </c>
      <c r="F50" s="14">
        <v>3691</v>
      </c>
      <c r="G50" s="14">
        <v>3762</v>
      </c>
      <c r="H50" s="14">
        <v>3300</v>
      </c>
      <c r="I50" s="14">
        <v>2814</v>
      </c>
      <c r="J50" s="14">
        <v>2381</v>
      </c>
      <c r="K50" s="14">
        <v>2104</v>
      </c>
      <c r="L50" s="14">
        <v>1771</v>
      </c>
      <c r="M50" s="14">
        <v>1094</v>
      </c>
      <c r="N50" s="14">
        <v>614</v>
      </c>
      <c r="O50" s="14">
        <v>320</v>
      </c>
      <c r="P50" s="14">
        <v>156</v>
      </c>
      <c r="Q50" s="14">
        <v>51</v>
      </c>
      <c r="R50" s="14">
        <v>13</v>
      </c>
      <c r="S50" s="14">
        <v>2999</v>
      </c>
      <c r="T50" s="14">
        <v>3421</v>
      </c>
      <c r="U50" s="14">
        <v>3426</v>
      </c>
      <c r="V50" s="14">
        <v>3469</v>
      </c>
      <c r="W50" s="14">
        <v>3259</v>
      </c>
      <c r="X50" s="14">
        <v>2721</v>
      </c>
      <c r="Y50" s="14">
        <v>2469</v>
      </c>
      <c r="Z50" s="14">
        <v>2288</v>
      </c>
      <c r="AA50" s="14">
        <v>1773</v>
      </c>
      <c r="AB50" s="14">
        <v>991</v>
      </c>
      <c r="AC50" s="14">
        <v>611</v>
      </c>
      <c r="AD50" s="14">
        <v>415</v>
      </c>
      <c r="AE50" s="14">
        <v>264</v>
      </c>
      <c r="AF50" s="14">
        <v>112</v>
      </c>
      <c r="AG50" s="14">
        <v>29</v>
      </c>
      <c r="AH50" s="14">
        <v>6248</v>
      </c>
      <c r="AI50" s="14">
        <v>6926</v>
      </c>
      <c r="AJ50" s="14">
        <v>7120</v>
      </c>
      <c r="AK50" s="14">
        <v>7234</v>
      </c>
      <c r="AL50" s="14">
        <v>6559</v>
      </c>
      <c r="AM50" s="14">
        <v>5536</v>
      </c>
      <c r="AN50" s="14">
        <v>4852</v>
      </c>
      <c r="AO50" s="14">
        <v>4393</v>
      </c>
      <c r="AP50" s="14">
        <v>3542</v>
      </c>
      <c r="AQ50" s="14">
        <v>2085</v>
      </c>
      <c r="AR50" s="14">
        <v>1221</v>
      </c>
      <c r="AS50" s="14">
        <v>737</v>
      </c>
      <c r="AT50" s="14">
        <v>417</v>
      </c>
      <c r="AU50" s="14">
        <v>162</v>
      </c>
      <c r="AV50" s="14">
        <v>39</v>
      </c>
    </row>
    <row r="51" spans="1:48" x14ac:dyDescent="0.35">
      <c r="A51" s="5">
        <v>46</v>
      </c>
      <c r="C51" s="7" t="s">
        <v>60</v>
      </c>
      <c r="D51" s="14">
        <v>1246</v>
      </c>
      <c r="E51" s="14">
        <v>1113</v>
      </c>
      <c r="F51" s="14">
        <v>1019</v>
      </c>
      <c r="G51" s="14">
        <v>1132</v>
      </c>
      <c r="H51" s="14">
        <v>1308</v>
      </c>
      <c r="I51" s="14">
        <v>1273</v>
      </c>
      <c r="J51" s="14">
        <v>1394</v>
      </c>
      <c r="K51" s="14">
        <v>1262</v>
      </c>
      <c r="L51" s="14">
        <v>1185</v>
      </c>
      <c r="M51" s="14">
        <v>863</v>
      </c>
      <c r="N51" s="14">
        <v>564</v>
      </c>
      <c r="O51" s="14">
        <v>379</v>
      </c>
      <c r="P51" s="14">
        <v>246</v>
      </c>
      <c r="Q51" s="14">
        <v>105</v>
      </c>
      <c r="R51" s="14">
        <v>15</v>
      </c>
      <c r="S51" s="14">
        <v>1082</v>
      </c>
      <c r="T51" s="14">
        <v>1013</v>
      </c>
      <c r="U51" s="14">
        <v>951</v>
      </c>
      <c r="V51" s="14">
        <v>1097</v>
      </c>
      <c r="W51" s="14">
        <v>1243</v>
      </c>
      <c r="X51" s="14">
        <v>1293</v>
      </c>
      <c r="Y51" s="14">
        <v>1326</v>
      </c>
      <c r="Z51" s="14">
        <v>1182</v>
      </c>
      <c r="AA51" s="14">
        <v>1145</v>
      </c>
      <c r="AB51" s="14">
        <v>777</v>
      </c>
      <c r="AC51" s="14">
        <v>691</v>
      </c>
      <c r="AD51" s="14">
        <v>512</v>
      </c>
      <c r="AE51" s="14">
        <v>340</v>
      </c>
      <c r="AF51" s="14">
        <v>182</v>
      </c>
      <c r="AG51" s="14">
        <v>51</v>
      </c>
      <c r="AH51" s="14">
        <v>2328</v>
      </c>
      <c r="AI51" s="14">
        <v>2128</v>
      </c>
      <c r="AJ51" s="14">
        <v>1973</v>
      </c>
      <c r="AK51" s="14">
        <v>2233</v>
      </c>
      <c r="AL51" s="14">
        <v>2551</v>
      </c>
      <c r="AM51" s="14">
        <v>2561</v>
      </c>
      <c r="AN51" s="14">
        <v>2715</v>
      </c>
      <c r="AO51" s="14">
        <v>2447</v>
      </c>
      <c r="AP51" s="14">
        <v>2325</v>
      </c>
      <c r="AQ51" s="14">
        <v>1636</v>
      </c>
      <c r="AR51" s="14">
        <v>1255</v>
      </c>
      <c r="AS51" s="14">
        <v>891</v>
      </c>
      <c r="AT51" s="14">
        <v>579</v>
      </c>
      <c r="AU51" s="14">
        <v>277</v>
      </c>
      <c r="AV51" s="14">
        <v>69</v>
      </c>
    </row>
    <row r="52" spans="1:48" x14ac:dyDescent="0.35">
      <c r="A52" s="5">
        <v>47</v>
      </c>
      <c r="C52" s="7" t="s">
        <v>84</v>
      </c>
      <c r="D52" s="14">
        <v>995</v>
      </c>
      <c r="E52" s="14">
        <v>1032</v>
      </c>
      <c r="F52" s="14">
        <v>884</v>
      </c>
      <c r="G52" s="14">
        <v>996</v>
      </c>
      <c r="H52" s="14">
        <v>1132</v>
      </c>
      <c r="I52" s="14">
        <v>1106</v>
      </c>
      <c r="J52" s="14">
        <v>1021</v>
      </c>
      <c r="K52" s="14">
        <v>923</v>
      </c>
      <c r="L52" s="14">
        <v>794</v>
      </c>
      <c r="M52" s="14">
        <v>536</v>
      </c>
      <c r="N52" s="14">
        <v>317</v>
      </c>
      <c r="O52" s="14">
        <v>201</v>
      </c>
      <c r="P52" s="14">
        <v>112</v>
      </c>
      <c r="Q52" s="14">
        <v>31</v>
      </c>
      <c r="R52" s="14">
        <v>10</v>
      </c>
      <c r="S52" s="14">
        <v>829</v>
      </c>
      <c r="T52" s="14">
        <v>892</v>
      </c>
      <c r="U52" s="14">
        <v>813</v>
      </c>
      <c r="V52" s="14">
        <v>937</v>
      </c>
      <c r="W52" s="14">
        <v>1044</v>
      </c>
      <c r="X52" s="14">
        <v>1054</v>
      </c>
      <c r="Y52" s="14">
        <v>945</v>
      </c>
      <c r="Z52" s="14">
        <v>801</v>
      </c>
      <c r="AA52" s="14">
        <v>765</v>
      </c>
      <c r="AB52" s="14">
        <v>502</v>
      </c>
      <c r="AC52" s="14">
        <v>325</v>
      </c>
      <c r="AD52" s="14">
        <v>232</v>
      </c>
      <c r="AE52" s="14">
        <v>147</v>
      </c>
      <c r="AF52" s="14">
        <v>55</v>
      </c>
      <c r="AG52" s="14">
        <v>14</v>
      </c>
      <c r="AH52" s="14">
        <v>1830</v>
      </c>
      <c r="AI52" s="14">
        <v>1923</v>
      </c>
      <c r="AJ52" s="14">
        <v>1694</v>
      </c>
      <c r="AK52" s="14">
        <v>1929</v>
      </c>
      <c r="AL52" s="14">
        <v>2176</v>
      </c>
      <c r="AM52" s="14">
        <v>2159</v>
      </c>
      <c r="AN52" s="14">
        <v>1962</v>
      </c>
      <c r="AO52" s="14">
        <v>1719</v>
      </c>
      <c r="AP52" s="14">
        <v>1556</v>
      </c>
      <c r="AQ52" s="14">
        <v>1032</v>
      </c>
      <c r="AR52" s="14">
        <v>636</v>
      </c>
      <c r="AS52" s="14">
        <v>439</v>
      </c>
      <c r="AT52" s="14">
        <v>260</v>
      </c>
      <c r="AU52" s="14">
        <v>85</v>
      </c>
      <c r="AV52" s="14">
        <v>21</v>
      </c>
    </row>
    <row r="53" spans="1:48" x14ac:dyDescent="0.35">
      <c r="A53" s="5">
        <v>48</v>
      </c>
      <c r="C53" s="7" t="s">
        <v>85</v>
      </c>
      <c r="D53" s="14">
        <v>520</v>
      </c>
      <c r="E53" s="14">
        <v>496</v>
      </c>
      <c r="F53" s="14">
        <v>490</v>
      </c>
      <c r="G53" s="14">
        <v>578</v>
      </c>
      <c r="H53" s="14">
        <v>719</v>
      </c>
      <c r="I53" s="14">
        <v>754</v>
      </c>
      <c r="J53" s="14">
        <v>827</v>
      </c>
      <c r="K53" s="14">
        <v>830</v>
      </c>
      <c r="L53" s="14">
        <v>835</v>
      </c>
      <c r="M53" s="14">
        <v>664</v>
      </c>
      <c r="N53" s="14">
        <v>521</v>
      </c>
      <c r="O53" s="14">
        <v>342</v>
      </c>
      <c r="P53" s="14">
        <v>165</v>
      </c>
      <c r="Q53" s="14">
        <v>69</v>
      </c>
      <c r="R53" s="14">
        <v>6</v>
      </c>
      <c r="S53" s="14">
        <v>436</v>
      </c>
      <c r="T53" s="14">
        <v>456</v>
      </c>
      <c r="U53" s="14">
        <v>457</v>
      </c>
      <c r="V53" s="14">
        <v>543</v>
      </c>
      <c r="W53" s="14">
        <v>657</v>
      </c>
      <c r="X53" s="14">
        <v>734</v>
      </c>
      <c r="Y53" s="14">
        <v>728</v>
      </c>
      <c r="Z53" s="14">
        <v>773</v>
      </c>
      <c r="AA53" s="14">
        <v>829</v>
      </c>
      <c r="AB53" s="14">
        <v>595</v>
      </c>
      <c r="AC53" s="14">
        <v>472</v>
      </c>
      <c r="AD53" s="14">
        <v>332</v>
      </c>
      <c r="AE53" s="14">
        <v>226</v>
      </c>
      <c r="AF53" s="14">
        <v>100</v>
      </c>
      <c r="AG53" s="14">
        <v>31</v>
      </c>
      <c r="AH53" s="14">
        <v>958</v>
      </c>
      <c r="AI53" s="14">
        <v>958</v>
      </c>
      <c r="AJ53" s="14">
        <v>947</v>
      </c>
      <c r="AK53" s="14">
        <v>1120</v>
      </c>
      <c r="AL53" s="14">
        <v>1382</v>
      </c>
      <c r="AM53" s="14">
        <v>1480</v>
      </c>
      <c r="AN53" s="14">
        <v>1557</v>
      </c>
      <c r="AO53" s="14">
        <v>1602</v>
      </c>
      <c r="AP53" s="14">
        <v>1659</v>
      </c>
      <c r="AQ53" s="14">
        <v>1260</v>
      </c>
      <c r="AR53" s="14">
        <v>991</v>
      </c>
      <c r="AS53" s="14">
        <v>670</v>
      </c>
      <c r="AT53" s="14">
        <v>387</v>
      </c>
      <c r="AU53" s="14">
        <v>170</v>
      </c>
      <c r="AV53" s="14">
        <v>39</v>
      </c>
    </row>
    <row r="54" spans="1:48" x14ac:dyDescent="0.35">
      <c r="A54" s="5">
        <v>49</v>
      </c>
      <c r="C54" s="7" t="s">
        <v>47</v>
      </c>
      <c r="D54" s="14">
        <v>2857</v>
      </c>
      <c r="E54" s="14">
        <v>2386</v>
      </c>
      <c r="F54" s="14">
        <v>1967</v>
      </c>
      <c r="G54" s="14">
        <v>2440</v>
      </c>
      <c r="H54" s="14">
        <v>2871</v>
      </c>
      <c r="I54" s="14">
        <v>2713</v>
      </c>
      <c r="J54" s="14">
        <v>2399</v>
      </c>
      <c r="K54" s="14">
        <v>2219</v>
      </c>
      <c r="L54" s="14">
        <v>2168</v>
      </c>
      <c r="M54" s="14">
        <v>2129</v>
      </c>
      <c r="N54" s="14">
        <v>1945</v>
      </c>
      <c r="O54" s="14">
        <v>1497</v>
      </c>
      <c r="P54" s="14">
        <v>883</v>
      </c>
      <c r="Q54" s="14">
        <v>303</v>
      </c>
      <c r="R54" s="14">
        <v>52</v>
      </c>
      <c r="S54" s="14">
        <v>2006</v>
      </c>
      <c r="T54" s="14">
        <v>1852</v>
      </c>
      <c r="U54" s="14">
        <v>1848</v>
      </c>
      <c r="V54" s="14">
        <v>2492</v>
      </c>
      <c r="W54" s="14">
        <v>3054</v>
      </c>
      <c r="X54" s="14">
        <v>2919</v>
      </c>
      <c r="Y54" s="14">
        <v>2828</v>
      </c>
      <c r="Z54" s="14">
        <v>2782</v>
      </c>
      <c r="AA54" s="14">
        <v>2889</v>
      </c>
      <c r="AB54" s="14">
        <v>2556</v>
      </c>
      <c r="AC54" s="14">
        <v>2236</v>
      </c>
      <c r="AD54" s="14">
        <v>1694</v>
      </c>
      <c r="AE54" s="14">
        <v>1185</v>
      </c>
      <c r="AF54" s="14">
        <v>521</v>
      </c>
      <c r="AG54" s="14">
        <v>134</v>
      </c>
      <c r="AH54" s="14">
        <v>4865</v>
      </c>
      <c r="AI54" s="14">
        <v>4238</v>
      </c>
      <c r="AJ54" s="14">
        <v>3816</v>
      </c>
      <c r="AK54" s="14">
        <v>4934</v>
      </c>
      <c r="AL54" s="14">
        <v>5921</v>
      </c>
      <c r="AM54" s="14">
        <v>5629</v>
      </c>
      <c r="AN54" s="14">
        <v>5229</v>
      </c>
      <c r="AO54" s="14">
        <v>5002</v>
      </c>
      <c r="AP54" s="14">
        <v>5062</v>
      </c>
      <c r="AQ54" s="14">
        <v>4682</v>
      </c>
      <c r="AR54" s="14">
        <v>4181</v>
      </c>
      <c r="AS54" s="14">
        <v>3192</v>
      </c>
      <c r="AT54" s="14">
        <v>2075</v>
      </c>
      <c r="AU54" s="14">
        <v>829</v>
      </c>
      <c r="AV54" s="14">
        <v>185</v>
      </c>
    </row>
    <row r="55" spans="1:48" x14ac:dyDescent="0.35">
      <c r="A55" s="5">
        <v>50</v>
      </c>
      <c r="C55" s="7" t="s">
        <v>48</v>
      </c>
      <c r="D55" s="14">
        <v>2117</v>
      </c>
      <c r="E55" s="14">
        <v>2013</v>
      </c>
      <c r="F55" s="14">
        <v>1829</v>
      </c>
      <c r="G55" s="14">
        <v>2099</v>
      </c>
      <c r="H55" s="14">
        <v>2382</v>
      </c>
      <c r="I55" s="14">
        <v>2122</v>
      </c>
      <c r="J55" s="14">
        <v>1876</v>
      </c>
      <c r="K55" s="14">
        <v>1620</v>
      </c>
      <c r="L55" s="14">
        <v>1602</v>
      </c>
      <c r="M55" s="14">
        <v>1269</v>
      </c>
      <c r="N55" s="14">
        <v>1145</v>
      </c>
      <c r="O55" s="14">
        <v>840</v>
      </c>
      <c r="P55" s="14">
        <v>543</v>
      </c>
      <c r="Q55" s="14">
        <v>186</v>
      </c>
      <c r="R55" s="14">
        <v>29</v>
      </c>
      <c r="S55" s="14">
        <v>1694</v>
      </c>
      <c r="T55" s="14">
        <v>1538</v>
      </c>
      <c r="U55" s="14">
        <v>1501</v>
      </c>
      <c r="V55" s="14">
        <v>1898</v>
      </c>
      <c r="W55" s="14">
        <v>2199</v>
      </c>
      <c r="X55" s="14">
        <v>2147</v>
      </c>
      <c r="Y55" s="14">
        <v>2055</v>
      </c>
      <c r="Z55" s="14">
        <v>1809</v>
      </c>
      <c r="AA55" s="14">
        <v>1833</v>
      </c>
      <c r="AB55" s="14">
        <v>1480</v>
      </c>
      <c r="AC55" s="14">
        <v>1349</v>
      </c>
      <c r="AD55" s="14">
        <v>1087</v>
      </c>
      <c r="AE55" s="14">
        <v>716</v>
      </c>
      <c r="AF55" s="14">
        <v>354</v>
      </c>
      <c r="AG55" s="14">
        <v>85</v>
      </c>
      <c r="AH55" s="14">
        <v>3812</v>
      </c>
      <c r="AI55" s="14">
        <v>3557</v>
      </c>
      <c r="AJ55" s="14">
        <v>3328</v>
      </c>
      <c r="AK55" s="14">
        <v>3991</v>
      </c>
      <c r="AL55" s="14">
        <v>4582</v>
      </c>
      <c r="AM55" s="14">
        <v>4266</v>
      </c>
      <c r="AN55" s="14">
        <v>3934</v>
      </c>
      <c r="AO55" s="14">
        <v>3433</v>
      </c>
      <c r="AP55" s="14">
        <v>3433</v>
      </c>
      <c r="AQ55" s="14">
        <v>2746</v>
      </c>
      <c r="AR55" s="14">
        <v>2493</v>
      </c>
      <c r="AS55" s="14">
        <v>1925</v>
      </c>
      <c r="AT55" s="14">
        <v>1262</v>
      </c>
      <c r="AU55" s="14">
        <v>540</v>
      </c>
      <c r="AV55" s="14">
        <v>115</v>
      </c>
    </row>
    <row r="56" spans="1:48" x14ac:dyDescent="0.35">
      <c r="A56" s="5">
        <v>51</v>
      </c>
      <c r="C56" s="7" t="s">
        <v>86</v>
      </c>
      <c r="D56" s="14">
        <v>634</v>
      </c>
      <c r="E56" s="14">
        <v>680</v>
      </c>
      <c r="F56" s="14">
        <v>728</v>
      </c>
      <c r="G56" s="14">
        <v>774</v>
      </c>
      <c r="H56" s="14">
        <v>891</v>
      </c>
      <c r="I56" s="14">
        <v>880</v>
      </c>
      <c r="J56" s="14">
        <v>785</v>
      </c>
      <c r="K56" s="14">
        <v>730</v>
      </c>
      <c r="L56" s="14">
        <v>703</v>
      </c>
      <c r="M56" s="14">
        <v>479</v>
      </c>
      <c r="N56" s="14">
        <v>278</v>
      </c>
      <c r="O56" s="14">
        <v>160</v>
      </c>
      <c r="P56" s="14">
        <v>81</v>
      </c>
      <c r="Q56" s="14">
        <v>23</v>
      </c>
      <c r="R56" s="14">
        <v>8</v>
      </c>
      <c r="S56" s="14">
        <v>532</v>
      </c>
      <c r="T56" s="14">
        <v>565</v>
      </c>
      <c r="U56" s="14">
        <v>641</v>
      </c>
      <c r="V56" s="14">
        <v>688</v>
      </c>
      <c r="W56" s="14">
        <v>845</v>
      </c>
      <c r="X56" s="14">
        <v>843</v>
      </c>
      <c r="Y56" s="14">
        <v>746</v>
      </c>
      <c r="Z56" s="14">
        <v>684</v>
      </c>
      <c r="AA56" s="14">
        <v>636</v>
      </c>
      <c r="AB56" s="14">
        <v>491</v>
      </c>
      <c r="AC56" s="14">
        <v>271</v>
      </c>
      <c r="AD56" s="14">
        <v>192</v>
      </c>
      <c r="AE56" s="14">
        <v>113</v>
      </c>
      <c r="AF56" s="14">
        <v>57</v>
      </c>
      <c r="AG56" s="14">
        <v>11</v>
      </c>
      <c r="AH56" s="14">
        <v>1166</v>
      </c>
      <c r="AI56" s="14">
        <v>1248</v>
      </c>
      <c r="AJ56" s="14">
        <v>1368</v>
      </c>
      <c r="AK56" s="14">
        <v>1463</v>
      </c>
      <c r="AL56" s="14">
        <v>1740</v>
      </c>
      <c r="AM56" s="14">
        <v>1719</v>
      </c>
      <c r="AN56" s="14">
        <v>1531</v>
      </c>
      <c r="AO56" s="14">
        <v>1416</v>
      </c>
      <c r="AP56" s="14">
        <v>1335</v>
      </c>
      <c r="AQ56" s="14">
        <v>967</v>
      </c>
      <c r="AR56" s="14">
        <v>547</v>
      </c>
      <c r="AS56" s="14">
        <v>350</v>
      </c>
      <c r="AT56" s="14">
        <v>197</v>
      </c>
      <c r="AU56" s="14">
        <v>85</v>
      </c>
      <c r="AV56" s="14">
        <v>16</v>
      </c>
    </row>
    <row r="57" spans="1:48" x14ac:dyDescent="0.35">
      <c r="A57" s="5">
        <v>52</v>
      </c>
      <c r="C57" s="7" t="s">
        <v>49</v>
      </c>
      <c r="D57" s="14">
        <v>4097</v>
      </c>
      <c r="E57" s="14">
        <v>3674</v>
      </c>
      <c r="F57" s="14">
        <v>2998</v>
      </c>
      <c r="G57" s="14">
        <v>2789</v>
      </c>
      <c r="H57" s="14">
        <v>2918</v>
      </c>
      <c r="I57" s="14">
        <v>2658</v>
      </c>
      <c r="J57" s="14">
        <v>2285</v>
      </c>
      <c r="K57" s="14">
        <v>1833</v>
      </c>
      <c r="L57" s="14">
        <v>1608</v>
      </c>
      <c r="M57" s="14">
        <v>1297</v>
      </c>
      <c r="N57" s="14">
        <v>1352</v>
      </c>
      <c r="O57" s="14">
        <v>1184</v>
      </c>
      <c r="P57" s="14">
        <v>780</v>
      </c>
      <c r="Q57" s="14">
        <v>314</v>
      </c>
      <c r="R57" s="14">
        <v>41</v>
      </c>
      <c r="S57" s="14">
        <v>3189</v>
      </c>
      <c r="T57" s="14">
        <v>2692</v>
      </c>
      <c r="U57" s="14">
        <v>2355</v>
      </c>
      <c r="V57" s="14">
        <v>2416</v>
      </c>
      <c r="W57" s="14">
        <v>2598</v>
      </c>
      <c r="X57" s="14">
        <v>2534</v>
      </c>
      <c r="Y57" s="14">
        <v>2268</v>
      </c>
      <c r="Z57" s="14">
        <v>1921</v>
      </c>
      <c r="AA57" s="14">
        <v>1824</v>
      </c>
      <c r="AB57" s="14">
        <v>1603</v>
      </c>
      <c r="AC57" s="14">
        <v>1871</v>
      </c>
      <c r="AD57" s="14">
        <v>1542</v>
      </c>
      <c r="AE57" s="14">
        <v>1116</v>
      </c>
      <c r="AF57" s="14">
        <v>500</v>
      </c>
      <c r="AG57" s="14">
        <v>101</v>
      </c>
      <c r="AH57" s="14">
        <v>7292</v>
      </c>
      <c r="AI57" s="14">
        <v>6372</v>
      </c>
      <c r="AJ57" s="14">
        <v>5360</v>
      </c>
      <c r="AK57" s="14">
        <v>5201</v>
      </c>
      <c r="AL57" s="14">
        <v>5515</v>
      </c>
      <c r="AM57" s="14">
        <v>5198</v>
      </c>
      <c r="AN57" s="14">
        <v>4554</v>
      </c>
      <c r="AO57" s="14">
        <v>3758</v>
      </c>
      <c r="AP57" s="14">
        <v>3437</v>
      </c>
      <c r="AQ57" s="14">
        <v>2900</v>
      </c>
      <c r="AR57" s="14">
        <v>3218</v>
      </c>
      <c r="AS57" s="14">
        <v>2730</v>
      </c>
      <c r="AT57" s="14">
        <v>1899</v>
      </c>
      <c r="AU57" s="14">
        <v>813</v>
      </c>
      <c r="AV57" s="14">
        <v>147</v>
      </c>
    </row>
    <row r="58" spans="1:48" x14ac:dyDescent="0.35">
      <c r="A58" s="5">
        <v>53</v>
      </c>
      <c r="C58" s="7" t="s">
        <v>87</v>
      </c>
      <c r="D58" s="14">
        <v>2476</v>
      </c>
      <c r="E58" s="14">
        <v>2388</v>
      </c>
      <c r="F58" s="14">
        <v>2598</v>
      </c>
      <c r="G58" s="14">
        <v>3294</v>
      </c>
      <c r="H58" s="14">
        <v>3617</v>
      </c>
      <c r="I58" s="14">
        <v>3656</v>
      </c>
      <c r="J58" s="14">
        <v>3557</v>
      </c>
      <c r="K58" s="14">
        <v>3347</v>
      </c>
      <c r="L58" s="14">
        <v>3565</v>
      </c>
      <c r="M58" s="14">
        <v>3023</v>
      </c>
      <c r="N58" s="14">
        <v>2321</v>
      </c>
      <c r="O58" s="14">
        <v>1530</v>
      </c>
      <c r="P58" s="14">
        <v>913</v>
      </c>
      <c r="Q58" s="14">
        <v>318</v>
      </c>
      <c r="R58" s="14">
        <v>70</v>
      </c>
      <c r="S58" s="14">
        <v>2114</v>
      </c>
      <c r="T58" s="14">
        <v>2146</v>
      </c>
      <c r="U58" s="14">
        <v>2324</v>
      </c>
      <c r="V58" s="14">
        <v>3087</v>
      </c>
      <c r="W58" s="14">
        <v>3690</v>
      </c>
      <c r="X58" s="14">
        <v>3420</v>
      </c>
      <c r="Y58" s="14">
        <v>3630</v>
      </c>
      <c r="Z58" s="14">
        <v>3709</v>
      </c>
      <c r="AA58" s="14">
        <v>3993</v>
      </c>
      <c r="AB58" s="14">
        <v>3373</v>
      </c>
      <c r="AC58" s="14">
        <v>2471</v>
      </c>
      <c r="AD58" s="14">
        <v>1710</v>
      </c>
      <c r="AE58" s="14">
        <v>1156</v>
      </c>
      <c r="AF58" s="14">
        <v>547</v>
      </c>
      <c r="AG58" s="14">
        <v>163</v>
      </c>
      <c r="AH58" s="14">
        <v>4593</v>
      </c>
      <c r="AI58" s="14">
        <v>4536</v>
      </c>
      <c r="AJ58" s="14">
        <v>4922</v>
      </c>
      <c r="AK58" s="14">
        <v>6379</v>
      </c>
      <c r="AL58" s="14">
        <v>7307</v>
      </c>
      <c r="AM58" s="14">
        <v>7071</v>
      </c>
      <c r="AN58" s="14">
        <v>7182</v>
      </c>
      <c r="AO58" s="14">
        <v>7058</v>
      </c>
      <c r="AP58" s="14">
        <v>7556</v>
      </c>
      <c r="AQ58" s="14">
        <v>6398</v>
      </c>
      <c r="AR58" s="14">
        <v>4792</v>
      </c>
      <c r="AS58" s="14">
        <v>3238</v>
      </c>
      <c r="AT58" s="14">
        <v>2065</v>
      </c>
      <c r="AU58" s="14">
        <v>870</v>
      </c>
      <c r="AV58" s="14">
        <v>235</v>
      </c>
    </row>
    <row r="59" spans="1:48" x14ac:dyDescent="0.35">
      <c r="A59" s="5">
        <v>54</v>
      </c>
      <c r="C59" s="7" t="s">
        <v>88</v>
      </c>
      <c r="D59" s="14">
        <v>226</v>
      </c>
      <c r="E59" s="14">
        <v>206</v>
      </c>
      <c r="F59" s="14">
        <v>236</v>
      </c>
      <c r="G59" s="14">
        <v>307</v>
      </c>
      <c r="H59" s="14">
        <v>373</v>
      </c>
      <c r="I59" s="14">
        <v>412</v>
      </c>
      <c r="J59" s="14">
        <v>507</v>
      </c>
      <c r="K59" s="14">
        <v>497</v>
      </c>
      <c r="L59" s="14">
        <v>444</v>
      </c>
      <c r="M59" s="14">
        <v>321</v>
      </c>
      <c r="N59" s="14">
        <v>266</v>
      </c>
      <c r="O59" s="14">
        <v>148</v>
      </c>
      <c r="P59" s="14">
        <v>95</v>
      </c>
      <c r="Q59" s="14">
        <v>36</v>
      </c>
      <c r="R59" s="14">
        <v>4</v>
      </c>
      <c r="S59" s="14">
        <v>194</v>
      </c>
      <c r="T59" s="14">
        <v>177</v>
      </c>
      <c r="U59" s="14">
        <v>213</v>
      </c>
      <c r="V59" s="14">
        <v>253</v>
      </c>
      <c r="W59" s="14">
        <v>334</v>
      </c>
      <c r="X59" s="14">
        <v>423</v>
      </c>
      <c r="Y59" s="14">
        <v>413</v>
      </c>
      <c r="Z59" s="14">
        <v>452</v>
      </c>
      <c r="AA59" s="14">
        <v>465</v>
      </c>
      <c r="AB59" s="14">
        <v>320</v>
      </c>
      <c r="AC59" s="14">
        <v>232</v>
      </c>
      <c r="AD59" s="14">
        <v>182</v>
      </c>
      <c r="AE59" s="14">
        <v>115</v>
      </c>
      <c r="AF59" s="14">
        <v>57</v>
      </c>
      <c r="AG59" s="14">
        <v>17</v>
      </c>
      <c r="AH59" s="14">
        <v>417</v>
      </c>
      <c r="AI59" s="14">
        <v>377</v>
      </c>
      <c r="AJ59" s="14">
        <v>451</v>
      </c>
      <c r="AK59" s="14">
        <v>569</v>
      </c>
      <c r="AL59" s="14">
        <v>710</v>
      </c>
      <c r="AM59" s="14">
        <v>838</v>
      </c>
      <c r="AN59" s="14">
        <v>922</v>
      </c>
      <c r="AO59" s="14">
        <v>946</v>
      </c>
      <c r="AP59" s="14">
        <v>908</v>
      </c>
      <c r="AQ59" s="14">
        <v>643</v>
      </c>
      <c r="AR59" s="14">
        <v>504</v>
      </c>
      <c r="AS59" s="14">
        <v>331</v>
      </c>
      <c r="AT59" s="14">
        <v>208</v>
      </c>
      <c r="AU59" s="14">
        <v>94</v>
      </c>
      <c r="AV59" s="14">
        <v>25</v>
      </c>
    </row>
    <row r="60" spans="1:48" x14ac:dyDescent="0.35">
      <c r="A60" s="5">
        <v>55</v>
      </c>
      <c r="C60" s="7" t="s">
        <v>89</v>
      </c>
      <c r="D60" s="14">
        <v>305</v>
      </c>
      <c r="E60" s="14">
        <v>277</v>
      </c>
      <c r="F60" s="14">
        <v>291</v>
      </c>
      <c r="G60" s="14">
        <v>413</v>
      </c>
      <c r="H60" s="14">
        <v>413</v>
      </c>
      <c r="I60" s="14">
        <v>458</v>
      </c>
      <c r="J60" s="14">
        <v>482</v>
      </c>
      <c r="K60" s="14">
        <v>471</v>
      </c>
      <c r="L60" s="14">
        <v>424</v>
      </c>
      <c r="M60" s="14">
        <v>269</v>
      </c>
      <c r="N60" s="14">
        <v>186</v>
      </c>
      <c r="O60" s="14">
        <v>114</v>
      </c>
      <c r="P60" s="14">
        <v>57</v>
      </c>
      <c r="Q60" s="14">
        <v>21</v>
      </c>
      <c r="R60" s="14">
        <v>0</v>
      </c>
      <c r="S60" s="14">
        <v>224</v>
      </c>
      <c r="T60" s="14">
        <v>241</v>
      </c>
      <c r="U60" s="14">
        <v>251</v>
      </c>
      <c r="V60" s="14">
        <v>291</v>
      </c>
      <c r="W60" s="14">
        <v>362</v>
      </c>
      <c r="X60" s="14">
        <v>454</v>
      </c>
      <c r="Y60" s="14">
        <v>410</v>
      </c>
      <c r="Z60" s="14">
        <v>379</v>
      </c>
      <c r="AA60" s="14">
        <v>338</v>
      </c>
      <c r="AB60" s="14">
        <v>246</v>
      </c>
      <c r="AC60" s="14">
        <v>173</v>
      </c>
      <c r="AD60" s="14">
        <v>128</v>
      </c>
      <c r="AE60" s="14">
        <v>93</v>
      </c>
      <c r="AF60" s="14">
        <v>50</v>
      </c>
      <c r="AG60" s="14">
        <v>13</v>
      </c>
      <c r="AH60" s="14">
        <v>525</v>
      </c>
      <c r="AI60" s="14">
        <v>521</v>
      </c>
      <c r="AJ60" s="14">
        <v>536</v>
      </c>
      <c r="AK60" s="14">
        <v>711</v>
      </c>
      <c r="AL60" s="14">
        <v>770</v>
      </c>
      <c r="AM60" s="14">
        <v>912</v>
      </c>
      <c r="AN60" s="14">
        <v>890</v>
      </c>
      <c r="AO60" s="14">
        <v>848</v>
      </c>
      <c r="AP60" s="14">
        <v>764</v>
      </c>
      <c r="AQ60" s="14">
        <v>511</v>
      </c>
      <c r="AR60" s="14">
        <v>357</v>
      </c>
      <c r="AS60" s="14">
        <v>243</v>
      </c>
      <c r="AT60" s="14">
        <v>153</v>
      </c>
      <c r="AU60" s="14">
        <v>69</v>
      </c>
      <c r="AV60" s="14">
        <v>13</v>
      </c>
    </row>
    <row r="61" spans="1:48" x14ac:dyDescent="0.35">
      <c r="A61" s="5">
        <v>56</v>
      </c>
      <c r="C61" s="7" t="s">
        <v>90</v>
      </c>
      <c r="D61" s="14">
        <v>187</v>
      </c>
      <c r="E61" s="14">
        <v>233</v>
      </c>
      <c r="F61" s="14">
        <v>256</v>
      </c>
      <c r="G61" s="14">
        <v>325</v>
      </c>
      <c r="H61" s="14">
        <v>396</v>
      </c>
      <c r="I61" s="14">
        <v>381</v>
      </c>
      <c r="J61" s="14">
        <v>464</v>
      </c>
      <c r="K61" s="14">
        <v>433</v>
      </c>
      <c r="L61" s="14">
        <v>422</v>
      </c>
      <c r="M61" s="14">
        <v>373</v>
      </c>
      <c r="N61" s="14">
        <v>192</v>
      </c>
      <c r="O61" s="14">
        <v>105</v>
      </c>
      <c r="P61" s="14">
        <v>63</v>
      </c>
      <c r="Q61" s="14">
        <v>19</v>
      </c>
      <c r="R61" s="14">
        <v>3</v>
      </c>
      <c r="S61" s="14">
        <v>145</v>
      </c>
      <c r="T61" s="14">
        <v>193</v>
      </c>
      <c r="U61" s="14">
        <v>224</v>
      </c>
      <c r="V61" s="14">
        <v>280</v>
      </c>
      <c r="W61" s="14">
        <v>328</v>
      </c>
      <c r="X61" s="14">
        <v>334</v>
      </c>
      <c r="Y61" s="14">
        <v>401</v>
      </c>
      <c r="Z61" s="14">
        <v>360</v>
      </c>
      <c r="AA61" s="14">
        <v>376</v>
      </c>
      <c r="AB61" s="14">
        <v>236</v>
      </c>
      <c r="AC61" s="14">
        <v>168</v>
      </c>
      <c r="AD61" s="14">
        <v>110</v>
      </c>
      <c r="AE61" s="14">
        <v>71</v>
      </c>
      <c r="AF61" s="14">
        <v>39</v>
      </c>
      <c r="AG61" s="14">
        <v>14</v>
      </c>
      <c r="AH61" s="14">
        <v>331</v>
      </c>
      <c r="AI61" s="14">
        <v>423</v>
      </c>
      <c r="AJ61" s="14">
        <v>477</v>
      </c>
      <c r="AK61" s="14">
        <v>603</v>
      </c>
      <c r="AL61" s="14">
        <v>717</v>
      </c>
      <c r="AM61" s="14">
        <v>713</v>
      </c>
      <c r="AN61" s="14">
        <v>861</v>
      </c>
      <c r="AO61" s="14">
        <v>793</v>
      </c>
      <c r="AP61" s="14">
        <v>797</v>
      </c>
      <c r="AQ61" s="14">
        <v>613</v>
      </c>
      <c r="AR61" s="14">
        <v>364</v>
      </c>
      <c r="AS61" s="14">
        <v>210</v>
      </c>
      <c r="AT61" s="14">
        <v>138</v>
      </c>
      <c r="AU61" s="14">
        <v>60</v>
      </c>
      <c r="AV61" s="14">
        <v>19</v>
      </c>
    </row>
    <row r="62" spans="1:48" x14ac:dyDescent="0.35">
      <c r="A62" s="5">
        <v>57</v>
      </c>
      <c r="C62" s="7" t="s">
        <v>91</v>
      </c>
      <c r="D62" s="14">
        <v>983</v>
      </c>
      <c r="E62" s="14">
        <v>801</v>
      </c>
      <c r="F62" s="14">
        <v>897</v>
      </c>
      <c r="G62" s="14">
        <v>1219</v>
      </c>
      <c r="H62" s="14">
        <v>1518</v>
      </c>
      <c r="I62" s="14">
        <v>1509</v>
      </c>
      <c r="J62" s="14">
        <v>1512</v>
      </c>
      <c r="K62" s="14">
        <v>1185</v>
      </c>
      <c r="L62" s="14">
        <v>1010</v>
      </c>
      <c r="M62" s="14">
        <v>725</v>
      </c>
      <c r="N62" s="14">
        <v>397</v>
      </c>
      <c r="O62" s="14">
        <v>201</v>
      </c>
      <c r="P62" s="14">
        <v>125</v>
      </c>
      <c r="Q62" s="14">
        <v>43</v>
      </c>
      <c r="R62" s="14">
        <v>9</v>
      </c>
      <c r="S62" s="14">
        <v>652</v>
      </c>
      <c r="T62" s="14">
        <v>602</v>
      </c>
      <c r="U62" s="14">
        <v>730</v>
      </c>
      <c r="V62" s="14">
        <v>1076</v>
      </c>
      <c r="W62" s="14">
        <v>1450</v>
      </c>
      <c r="X62" s="14">
        <v>1517</v>
      </c>
      <c r="Y62" s="14">
        <v>1452</v>
      </c>
      <c r="Z62" s="14">
        <v>1233</v>
      </c>
      <c r="AA62" s="14">
        <v>990</v>
      </c>
      <c r="AB62" s="14">
        <v>672</v>
      </c>
      <c r="AC62" s="14">
        <v>388</v>
      </c>
      <c r="AD62" s="14">
        <v>268</v>
      </c>
      <c r="AE62" s="14">
        <v>174</v>
      </c>
      <c r="AF62" s="14">
        <v>102</v>
      </c>
      <c r="AG62" s="14">
        <v>24</v>
      </c>
      <c r="AH62" s="14">
        <v>1636</v>
      </c>
      <c r="AI62" s="14">
        <v>1411</v>
      </c>
      <c r="AJ62" s="14">
        <v>1621</v>
      </c>
      <c r="AK62" s="14">
        <v>2287</v>
      </c>
      <c r="AL62" s="14">
        <v>2977</v>
      </c>
      <c r="AM62" s="14">
        <v>3025</v>
      </c>
      <c r="AN62" s="14">
        <v>2964</v>
      </c>
      <c r="AO62" s="14">
        <v>2417</v>
      </c>
      <c r="AP62" s="14">
        <v>2003</v>
      </c>
      <c r="AQ62" s="14">
        <v>1398</v>
      </c>
      <c r="AR62" s="14">
        <v>781</v>
      </c>
      <c r="AS62" s="14">
        <v>476</v>
      </c>
      <c r="AT62" s="14">
        <v>299</v>
      </c>
      <c r="AU62" s="14">
        <v>147</v>
      </c>
      <c r="AV62" s="14">
        <v>31</v>
      </c>
    </row>
    <row r="63" spans="1:48" x14ac:dyDescent="0.35">
      <c r="A63" s="5">
        <v>58</v>
      </c>
      <c r="C63" s="7" t="s">
        <v>92</v>
      </c>
      <c r="D63" s="14">
        <v>224</v>
      </c>
      <c r="E63" s="14">
        <v>174</v>
      </c>
      <c r="F63" s="14">
        <v>177</v>
      </c>
      <c r="G63" s="14">
        <v>249</v>
      </c>
      <c r="H63" s="14">
        <v>282</v>
      </c>
      <c r="I63" s="14">
        <v>319</v>
      </c>
      <c r="J63" s="14">
        <v>375</v>
      </c>
      <c r="K63" s="14">
        <v>328</v>
      </c>
      <c r="L63" s="14">
        <v>364</v>
      </c>
      <c r="M63" s="14">
        <v>259</v>
      </c>
      <c r="N63" s="14">
        <v>183</v>
      </c>
      <c r="O63" s="14">
        <v>109</v>
      </c>
      <c r="P63" s="14">
        <v>60</v>
      </c>
      <c r="Q63" s="14">
        <v>23</v>
      </c>
      <c r="R63" s="14">
        <v>7</v>
      </c>
      <c r="S63" s="14">
        <v>177</v>
      </c>
      <c r="T63" s="14">
        <v>143</v>
      </c>
      <c r="U63" s="14">
        <v>160</v>
      </c>
      <c r="V63" s="14">
        <v>227</v>
      </c>
      <c r="W63" s="14">
        <v>269</v>
      </c>
      <c r="X63" s="14">
        <v>355</v>
      </c>
      <c r="Y63" s="14">
        <v>284</v>
      </c>
      <c r="Z63" s="14">
        <v>348</v>
      </c>
      <c r="AA63" s="14">
        <v>304</v>
      </c>
      <c r="AB63" s="14">
        <v>232</v>
      </c>
      <c r="AC63" s="14">
        <v>169</v>
      </c>
      <c r="AD63" s="14">
        <v>137</v>
      </c>
      <c r="AE63" s="14">
        <v>112</v>
      </c>
      <c r="AF63" s="14">
        <v>56</v>
      </c>
      <c r="AG63" s="14">
        <v>17</v>
      </c>
      <c r="AH63" s="14">
        <v>409</v>
      </c>
      <c r="AI63" s="14">
        <v>324</v>
      </c>
      <c r="AJ63" s="14">
        <v>343</v>
      </c>
      <c r="AK63" s="14">
        <v>479</v>
      </c>
      <c r="AL63" s="14">
        <v>552</v>
      </c>
      <c r="AM63" s="14">
        <v>668</v>
      </c>
      <c r="AN63" s="14">
        <v>660</v>
      </c>
      <c r="AO63" s="14">
        <v>677</v>
      </c>
      <c r="AP63" s="14">
        <v>667</v>
      </c>
      <c r="AQ63" s="14">
        <v>487</v>
      </c>
      <c r="AR63" s="14">
        <v>354</v>
      </c>
      <c r="AS63" s="14">
        <v>244</v>
      </c>
      <c r="AT63" s="14">
        <v>174</v>
      </c>
      <c r="AU63" s="14">
        <v>87</v>
      </c>
      <c r="AV63" s="14">
        <v>25</v>
      </c>
    </row>
    <row r="64" spans="1:48" x14ac:dyDescent="0.35">
      <c r="A64" s="5">
        <v>59</v>
      </c>
      <c r="C64" s="7" t="s">
        <v>50</v>
      </c>
      <c r="D64" s="14">
        <v>2353</v>
      </c>
      <c r="E64" s="14">
        <v>2332</v>
      </c>
      <c r="F64" s="14">
        <v>1737</v>
      </c>
      <c r="G64" s="14">
        <v>1541</v>
      </c>
      <c r="H64" s="14">
        <v>1526</v>
      </c>
      <c r="I64" s="14">
        <v>1399</v>
      </c>
      <c r="J64" s="14">
        <v>1255</v>
      </c>
      <c r="K64" s="14">
        <v>1024</v>
      </c>
      <c r="L64" s="14">
        <v>969</v>
      </c>
      <c r="M64" s="14">
        <v>703</v>
      </c>
      <c r="N64" s="14">
        <v>495</v>
      </c>
      <c r="O64" s="14">
        <v>319</v>
      </c>
      <c r="P64" s="14">
        <v>208</v>
      </c>
      <c r="Q64" s="14">
        <v>84</v>
      </c>
      <c r="R64" s="14">
        <v>19</v>
      </c>
      <c r="S64" s="14">
        <v>1989</v>
      </c>
      <c r="T64" s="14">
        <v>1805</v>
      </c>
      <c r="U64" s="14">
        <v>1361</v>
      </c>
      <c r="V64" s="14">
        <v>1303</v>
      </c>
      <c r="W64" s="14">
        <v>1378</v>
      </c>
      <c r="X64" s="14">
        <v>1272</v>
      </c>
      <c r="Y64" s="14">
        <v>1149</v>
      </c>
      <c r="Z64" s="14">
        <v>1005</v>
      </c>
      <c r="AA64" s="14">
        <v>965</v>
      </c>
      <c r="AB64" s="14">
        <v>720</v>
      </c>
      <c r="AC64" s="14">
        <v>546</v>
      </c>
      <c r="AD64" s="14">
        <v>390</v>
      </c>
      <c r="AE64" s="14">
        <v>313</v>
      </c>
      <c r="AF64" s="14">
        <v>157</v>
      </c>
      <c r="AG64" s="14">
        <v>55</v>
      </c>
      <c r="AH64" s="14">
        <v>4340</v>
      </c>
      <c r="AI64" s="14">
        <v>4142</v>
      </c>
      <c r="AJ64" s="14">
        <v>3096</v>
      </c>
      <c r="AK64" s="14">
        <v>2843</v>
      </c>
      <c r="AL64" s="14">
        <v>2901</v>
      </c>
      <c r="AM64" s="14">
        <v>2672</v>
      </c>
      <c r="AN64" s="14">
        <v>2405</v>
      </c>
      <c r="AO64" s="14">
        <v>2030</v>
      </c>
      <c r="AP64" s="14">
        <v>1934</v>
      </c>
      <c r="AQ64" s="14">
        <v>1423</v>
      </c>
      <c r="AR64" s="14">
        <v>1045</v>
      </c>
      <c r="AS64" s="14">
        <v>711</v>
      </c>
      <c r="AT64" s="14">
        <v>521</v>
      </c>
      <c r="AU64" s="14">
        <v>247</v>
      </c>
      <c r="AV64" s="14">
        <v>74</v>
      </c>
    </row>
    <row r="65" spans="1:48" x14ac:dyDescent="0.35">
      <c r="A65" s="5">
        <v>60</v>
      </c>
      <c r="C65" s="7" t="s">
        <v>93</v>
      </c>
      <c r="D65" s="14">
        <v>94</v>
      </c>
      <c r="E65" s="14">
        <v>80</v>
      </c>
      <c r="F65" s="14">
        <v>120</v>
      </c>
      <c r="G65" s="14">
        <v>164</v>
      </c>
      <c r="H65" s="14">
        <v>163</v>
      </c>
      <c r="I65" s="14">
        <v>194</v>
      </c>
      <c r="J65" s="14">
        <v>226</v>
      </c>
      <c r="K65" s="14">
        <v>263</v>
      </c>
      <c r="L65" s="14">
        <v>248</v>
      </c>
      <c r="M65" s="14">
        <v>179</v>
      </c>
      <c r="N65" s="14">
        <v>106</v>
      </c>
      <c r="O65" s="14">
        <v>68</v>
      </c>
      <c r="P65" s="14">
        <v>33</v>
      </c>
      <c r="Q65" s="14">
        <v>10</v>
      </c>
      <c r="R65" s="14">
        <v>0</v>
      </c>
      <c r="S65" s="14">
        <v>84</v>
      </c>
      <c r="T65" s="14">
        <v>91</v>
      </c>
      <c r="U65" s="14">
        <v>94</v>
      </c>
      <c r="V65" s="14">
        <v>126</v>
      </c>
      <c r="W65" s="14">
        <v>173</v>
      </c>
      <c r="X65" s="14">
        <v>184</v>
      </c>
      <c r="Y65" s="14">
        <v>190</v>
      </c>
      <c r="Z65" s="14">
        <v>216</v>
      </c>
      <c r="AA65" s="14">
        <v>199</v>
      </c>
      <c r="AB65" s="14">
        <v>156</v>
      </c>
      <c r="AC65" s="14">
        <v>83</v>
      </c>
      <c r="AD65" s="14">
        <v>52</v>
      </c>
      <c r="AE65" s="14">
        <v>44</v>
      </c>
      <c r="AF65" s="14">
        <v>14</v>
      </c>
      <c r="AG65" s="14">
        <v>3</v>
      </c>
      <c r="AH65" s="14">
        <v>184</v>
      </c>
      <c r="AI65" s="14">
        <v>175</v>
      </c>
      <c r="AJ65" s="14">
        <v>214</v>
      </c>
      <c r="AK65" s="14">
        <v>291</v>
      </c>
      <c r="AL65" s="14">
        <v>336</v>
      </c>
      <c r="AM65" s="14">
        <v>379</v>
      </c>
      <c r="AN65" s="14">
        <v>417</v>
      </c>
      <c r="AO65" s="14">
        <v>485</v>
      </c>
      <c r="AP65" s="14">
        <v>447</v>
      </c>
      <c r="AQ65" s="14">
        <v>340</v>
      </c>
      <c r="AR65" s="14">
        <v>188</v>
      </c>
      <c r="AS65" s="14">
        <v>117</v>
      </c>
      <c r="AT65" s="14">
        <v>78</v>
      </c>
      <c r="AU65" s="14">
        <v>22</v>
      </c>
      <c r="AV65" s="14">
        <v>9</v>
      </c>
    </row>
    <row r="66" spans="1:48" x14ac:dyDescent="0.35">
      <c r="A66" s="5">
        <v>61</v>
      </c>
      <c r="C66" s="7" t="s">
        <v>19</v>
      </c>
      <c r="D66" s="14">
        <v>13</v>
      </c>
      <c r="E66" s="14">
        <v>20</v>
      </c>
      <c r="F66" s="14">
        <v>13</v>
      </c>
      <c r="G66" s="14">
        <v>25</v>
      </c>
      <c r="H66" s="14">
        <v>40</v>
      </c>
      <c r="I66" s="14">
        <v>38</v>
      </c>
      <c r="J66" s="14">
        <v>49</v>
      </c>
      <c r="K66" s="14">
        <v>72</v>
      </c>
      <c r="L66" s="14">
        <v>76</v>
      </c>
      <c r="M66" s="14">
        <v>79</v>
      </c>
      <c r="N66" s="14">
        <v>51</v>
      </c>
      <c r="O66" s="14">
        <v>43</v>
      </c>
      <c r="P66" s="14">
        <v>25</v>
      </c>
      <c r="Q66" s="14">
        <v>8</v>
      </c>
      <c r="R66" s="14">
        <v>0</v>
      </c>
      <c r="S66" s="14">
        <v>10</v>
      </c>
      <c r="T66" s="14">
        <v>19</v>
      </c>
      <c r="U66" s="14">
        <v>8</v>
      </c>
      <c r="V66" s="14">
        <v>27</v>
      </c>
      <c r="W66" s="14">
        <v>33</v>
      </c>
      <c r="X66" s="14">
        <v>52</v>
      </c>
      <c r="Y66" s="14">
        <v>57</v>
      </c>
      <c r="Z66" s="14">
        <v>60</v>
      </c>
      <c r="AA66" s="14">
        <v>97</v>
      </c>
      <c r="AB66" s="14">
        <v>83</v>
      </c>
      <c r="AC66" s="14">
        <v>66</v>
      </c>
      <c r="AD66" s="14">
        <v>45</v>
      </c>
      <c r="AE66" s="14">
        <v>36</v>
      </c>
      <c r="AF66" s="14">
        <v>13</v>
      </c>
      <c r="AG66" s="14">
        <v>9</v>
      </c>
      <c r="AH66" s="14">
        <v>25</v>
      </c>
      <c r="AI66" s="14">
        <v>34</v>
      </c>
      <c r="AJ66" s="14">
        <v>20</v>
      </c>
      <c r="AK66" s="14">
        <v>54</v>
      </c>
      <c r="AL66" s="14">
        <v>73</v>
      </c>
      <c r="AM66" s="14">
        <v>95</v>
      </c>
      <c r="AN66" s="14">
        <v>108</v>
      </c>
      <c r="AO66" s="14">
        <v>132</v>
      </c>
      <c r="AP66" s="14">
        <v>166</v>
      </c>
      <c r="AQ66" s="14">
        <v>163</v>
      </c>
      <c r="AR66" s="14">
        <v>115</v>
      </c>
      <c r="AS66" s="14">
        <v>89</v>
      </c>
      <c r="AT66" s="14">
        <v>64</v>
      </c>
      <c r="AU66" s="14">
        <v>21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477</v>
      </c>
      <c r="E67" s="14">
        <v>464</v>
      </c>
      <c r="F67" s="14">
        <v>492</v>
      </c>
      <c r="G67" s="14">
        <v>603</v>
      </c>
      <c r="H67" s="14">
        <v>700</v>
      </c>
      <c r="I67" s="14">
        <v>807</v>
      </c>
      <c r="J67" s="14">
        <v>772</v>
      </c>
      <c r="K67" s="14">
        <v>809</v>
      </c>
      <c r="L67" s="14">
        <v>832</v>
      </c>
      <c r="M67" s="14">
        <v>603</v>
      </c>
      <c r="N67" s="14">
        <v>404</v>
      </c>
      <c r="O67" s="14">
        <v>261</v>
      </c>
      <c r="P67" s="14">
        <v>148</v>
      </c>
      <c r="Q67" s="14">
        <v>64</v>
      </c>
      <c r="R67" s="14">
        <v>6</v>
      </c>
      <c r="S67" s="14">
        <v>396</v>
      </c>
      <c r="T67" s="14">
        <v>437</v>
      </c>
      <c r="U67" s="14">
        <v>406</v>
      </c>
      <c r="V67" s="14">
        <v>557</v>
      </c>
      <c r="W67" s="14">
        <v>640</v>
      </c>
      <c r="X67" s="14">
        <v>751</v>
      </c>
      <c r="Y67" s="14">
        <v>801</v>
      </c>
      <c r="Z67" s="14">
        <v>758</v>
      </c>
      <c r="AA67" s="14">
        <v>771</v>
      </c>
      <c r="AB67" s="14">
        <v>560</v>
      </c>
      <c r="AC67" s="14">
        <v>391</v>
      </c>
      <c r="AD67" s="14">
        <v>293</v>
      </c>
      <c r="AE67" s="14">
        <v>203</v>
      </c>
      <c r="AF67" s="14">
        <v>107</v>
      </c>
      <c r="AG67" s="14">
        <v>32</v>
      </c>
      <c r="AH67" s="14">
        <v>874</v>
      </c>
      <c r="AI67" s="14">
        <v>903</v>
      </c>
      <c r="AJ67" s="14">
        <v>899</v>
      </c>
      <c r="AK67" s="14">
        <v>1165</v>
      </c>
      <c r="AL67" s="14">
        <v>1345</v>
      </c>
      <c r="AM67" s="14">
        <v>1567</v>
      </c>
      <c r="AN67" s="14">
        <v>1577</v>
      </c>
      <c r="AO67" s="14">
        <v>1571</v>
      </c>
      <c r="AP67" s="14">
        <v>1607</v>
      </c>
      <c r="AQ67" s="14">
        <v>1166</v>
      </c>
      <c r="AR67" s="14">
        <v>794</v>
      </c>
      <c r="AS67" s="14">
        <v>553</v>
      </c>
      <c r="AT67" s="14">
        <v>350</v>
      </c>
      <c r="AU67" s="14">
        <v>173</v>
      </c>
      <c r="AV67" s="14">
        <v>40</v>
      </c>
    </row>
    <row r="68" spans="1:48" x14ac:dyDescent="0.35">
      <c r="A68" s="5">
        <v>63</v>
      </c>
      <c r="C68" s="7" t="s">
        <v>95</v>
      </c>
      <c r="D68" s="14">
        <v>262</v>
      </c>
      <c r="E68" s="14">
        <v>259</v>
      </c>
      <c r="F68" s="14">
        <v>269</v>
      </c>
      <c r="G68" s="14">
        <v>331</v>
      </c>
      <c r="H68" s="14">
        <v>370</v>
      </c>
      <c r="I68" s="14">
        <v>421</v>
      </c>
      <c r="J68" s="14">
        <v>442</v>
      </c>
      <c r="K68" s="14">
        <v>440</v>
      </c>
      <c r="L68" s="14">
        <v>453</v>
      </c>
      <c r="M68" s="14">
        <v>320</v>
      </c>
      <c r="N68" s="14">
        <v>211</v>
      </c>
      <c r="O68" s="14">
        <v>141</v>
      </c>
      <c r="P68" s="14">
        <v>94</v>
      </c>
      <c r="Q68" s="14">
        <v>30</v>
      </c>
      <c r="R68" s="14">
        <v>12</v>
      </c>
      <c r="S68" s="14">
        <v>215</v>
      </c>
      <c r="T68" s="14">
        <v>236</v>
      </c>
      <c r="U68" s="14">
        <v>231</v>
      </c>
      <c r="V68" s="14">
        <v>279</v>
      </c>
      <c r="W68" s="14">
        <v>389</v>
      </c>
      <c r="X68" s="14">
        <v>397</v>
      </c>
      <c r="Y68" s="14">
        <v>407</v>
      </c>
      <c r="Z68" s="14">
        <v>415</v>
      </c>
      <c r="AA68" s="14">
        <v>376</v>
      </c>
      <c r="AB68" s="14">
        <v>325</v>
      </c>
      <c r="AC68" s="14">
        <v>259</v>
      </c>
      <c r="AD68" s="14">
        <v>197</v>
      </c>
      <c r="AE68" s="14">
        <v>153</v>
      </c>
      <c r="AF68" s="14">
        <v>77</v>
      </c>
      <c r="AG68" s="14">
        <v>20</v>
      </c>
      <c r="AH68" s="14">
        <v>478</v>
      </c>
      <c r="AI68" s="14">
        <v>495</v>
      </c>
      <c r="AJ68" s="14">
        <v>498</v>
      </c>
      <c r="AK68" s="14">
        <v>604</v>
      </c>
      <c r="AL68" s="14">
        <v>759</v>
      </c>
      <c r="AM68" s="14">
        <v>820</v>
      </c>
      <c r="AN68" s="14">
        <v>853</v>
      </c>
      <c r="AO68" s="14">
        <v>858</v>
      </c>
      <c r="AP68" s="14">
        <v>834</v>
      </c>
      <c r="AQ68" s="14">
        <v>642</v>
      </c>
      <c r="AR68" s="14">
        <v>473</v>
      </c>
      <c r="AS68" s="14">
        <v>341</v>
      </c>
      <c r="AT68" s="14">
        <v>246</v>
      </c>
      <c r="AU68" s="14">
        <v>110</v>
      </c>
      <c r="AV68" s="14">
        <v>28</v>
      </c>
    </row>
    <row r="69" spans="1:48" x14ac:dyDescent="0.35">
      <c r="A69" s="5">
        <v>64</v>
      </c>
      <c r="C69" s="7" t="s">
        <v>51</v>
      </c>
      <c r="D69" s="14">
        <v>2047</v>
      </c>
      <c r="E69" s="14">
        <v>1688</v>
      </c>
      <c r="F69" s="14">
        <v>1170</v>
      </c>
      <c r="G69" s="14">
        <v>1011</v>
      </c>
      <c r="H69" s="14">
        <v>1124</v>
      </c>
      <c r="I69" s="14">
        <v>1034</v>
      </c>
      <c r="J69" s="14">
        <v>904</v>
      </c>
      <c r="K69" s="14">
        <v>826</v>
      </c>
      <c r="L69" s="14">
        <v>831</v>
      </c>
      <c r="M69" s="14">
        <v>739</v>
      </c>
      <c r="N69" s="14">
        <v>644</v>
      </c>
      <c r="O69" s="14">
        <v>458</v>
      </c>
      <c r="P69" s="14">
        <v>366</v>
      </c>
      <c r="Q69" s="14">
        <v>134</v>
      </c>
      <c r="R69" s="14">
        <v>30</v>
      </c>
      <c r="S69" s="14">
        <v>1693</v>
      </c>
      <c r="T69" s="14">
        <v>1282</v>
      </c>
      <c r="U69" s="14">
        <v>938</v>
      </c>
      <c r="V69" s="14">
        <v>1028</v>
      </c>
      <c r="W69" s="14">
        <v>1113</v>
      </c>
      <c r="X69" s="14">
        <v>1122</v>
      </c>
      <c r="Y69" s="14">
        <v>1141</v>
      </c>
      <c r="Z69" s="14">
        <v>1149</v>
      </c>
      <c r="AA69" s="14">
        <v>1184</v>
      </c>
      <c r="AB69" s="14">
        <v>1009</v>
      </c>
      <c r="AC69" s="14">
        <v>900</v>
      </c>
      <c r="AD69" s="14">
        <v>713</v>
      </c>
      <c r="AE69" s="14">
        <v>521</v>
      </c>
      <c r="AF69" s="14">
        <v>289</v>
      </c>
      <c r="AG69" s="14">
        <v>87</v>
      </c>
      <c r="AH69" s="14">
        <v>3736</v>
      </c>
      <c r="AI69" s="14">
        <v>2978</v>
      </c>
      <c r="AJ69" s="14">
        <v>2105</v>
      </c>
      <c r="AK69" s="14">
        <v>2040</v>
      </c>
      <c r="AL69" s="14">
        <v>2236</v>
      </c>
      <c r="AM69" s="14">
        <v>2159</v>
      </c>
      <c r="AN69" s="14">
        <v>2049</v>
      </c>
      <c r="AO69" s="14">
        <v>1976</v>
      </c>
      <c r="AP69" s="14">
        <v>2014</v>
      </c>
      <c r="AQ69" s="14">
        <v>1743</v>
      </c>
      <c r="AR69" s="14">
        <v>1543</v>
      </c>
      <c r="AS69" s="14">
        <v>1167</v>
      </c>
      <c r="AT69" s="14">
        <v>884</v>
      </c>
      <c r="AU69" s="14">
        <v>421</v>
      </c>
      <c r="AV69" s="14">
        <v>117</v>
      </c>
    </row>
    <row r="70" spans="1:48" x14ac:dyDescent="0.35">
      <c r="A70" s="5">
        <v>65</v>
      </c>
      <c r="C70" s="7" t="s">
        <v>96</v>
      </c>
      <c r="D70" s="14">
        <v>166</v>
      </c>
      <c r="E70" s="14">
        <v>147</v>
      </c>
      <c r="F70" s="14">
        <v>168</v>
      </c>
      <c r="G70" s="14">
        <v>185</v>
      </c>
      <c r="H70" s="14">
        <v>215</v>
      </c>
      <c r="I70" s="14">
        <v>273</v>
      </c>
      <c r="J70" s="14">
        <v>306</v>
      </c>
      <c r="K70" s="14">
        <v>374</v>
      </c>
      <c r="L70" s="14">
        <v>374</v>
      </c>
      <c r="M70" s="14">
        <v>245</v>
      </c>
      <c r="N70" s="14">
        <v>190</v>
      </c>
      <c r="O70" s="14">
        <v>125</v>
      </c>
      <c r="P70" s="14">
        <v>76</v>
      </c>
      <c r="Q70" s="14">
        <v>23</v>
      </c>
      <c r="R70" s="14">
        <v>0</v>
      </c>
      <c r="S70" s="14">
        <v>137</v>
      </c>
      <c r="T70" s="14">
        <v>145</v>
      </c>
      <c r="U70" s="14">
        <v>144</v>
      </c>
      <c r="V70" s="14">
        <v>164</v>
      </c>
      <c r="W70" s="14">
        <v>214</v>
      </c>
      <c r="X70" s="14">
        <v>272</v>
      </c>
      <c r="Y70" s="14">
        <v>305</v>
      </c>
      <c r="Z70" s="14">
        <v>329</v>
      </c>
      <c r="AA70" s="14">
        <v>281</v>
      </c>
      <c r="AB70" s="14">
        <v>242</v>
      </c>
      <c r="AC70" s="14">
        <v>171</v>
      </c>
      <c r="AD70" s="14">
        <v>118</v>
      </c>
      <c r="AE70" s="14">
        <v>83</v>
      </c>
      <c r="AF70" s="14">
        <v>37</v>
      </c>
      <c r="AG70" s="14">
        <v>7</v>
      </c>
      <c r="AH70" s="14">
        <v>309</v>
      </c>
      <c r="AI70" s="14">
        <v>291</v>
      </c>
      <c r="AJ70" s="14">
        <v>312</v>
      </c>
      <c r="AK70" s="14">
        <v>345</v>
      </c>
      <c r="AL70" s="14">
        <v>431</v>
      </c>
      <c r="AM70" s="14">
        <v>543</v>
      </c>
      <c r="AN70" s="14">
        <v>613</v>
      </c>
      <c r="AO70" s="14">
        <v>699</v>
      </c>
      <c r="AP70" s="14">
        <v>653</v>
      </c>
      <c r="AQ70" s="14">
        <v>482</v>
      </c>
      <c r="AR70" s="14">
        <v>361</v>
      </c>
      <c r="AS70" s="14">
        <v>245</v>
      </c>
      <c r="AT70" s="14">
        <v>162</v>
      </c>
      <c r="AU70" s="14">
        <v>62</v>
      </c>
      <c r="AV70" s="14">
        <v>6</v>
      </c>
    </row>
    <row r="71" spans="1:48" x14ac:dyDescent="0.35">
      <c r="A71" s="5">
        <v>66</v>
      </c>
      <c r="C71" s="7" t="s">
        <v>97</v>
      </c>
      <c r="D71" s="14">
        <v>409</v>
      </c>
      <c r="E71" s="14">
        <v>433</v>
      </c>
      <c r="F71" s="14">
        <v>534</v>
      </c>
      <c r="G71" s="14">
        <v>609</v>
      </c>
      <c r="H71" s="14">
        <v>660</v>
      </c>
      <c r="I71" s="14">
        <v>674</v>
      </c>
      <c r="J71" s="14">
        <v>657</v>
      </c>
      <c r="K71" s="14">
        <v>629</v>
      </c>
      <c r="L71" s="14">
        <v>582</v>
      </c>
      <c r="M71" s="14">
        <v>414</v>
      </c>
      <c r="N71" s="14">
        <v>237</v>
      </c>
      <c r="O71" s="14">
        <v>178</v>
      </c>
      <c r="P71" s="14">
        <v>85</v>
      </c>
      <c r="Q71" s="14">
        <v>45</v>
      </c>
      <c r="R71" s="14">
        <v>7</v>
      </c>
      <c r="S71" s="14">
        <v>312</v>
      </c>
      <c r="T71" s="14">
        <v>373</v>
      </c>
      <c r="U71" s="14">
        <v>433</v>
      </c>
      <c r="V71" s="14">
        <v>515</v>
      </c>
      <c r="W71" s="14">
        <v>600</v>
      </c>
      <c r="X71" s="14">
        <v>608</v>
      </c>
      <c r="Y71" s="14">
        <v>613</v>
      </c>
      <c r="Z71" s="14">
        <v>579</v>
      </c>
      <c r="AA71" s="14">
        <v>595</v>
      </c>
      <c r="AB71" s="14">
        <v>385</v>
      </c>
      <c r="AC71" s="14">
        <v>281</v>
      </c>
      <c r="AD71" s="14">
        <v>184</v>
      </c>
      <c r="AE71" s="14">
        <v>146</v>
      </c>
      <c r="AF71" s="14">
        <v>69</v>
      </c>
      <c r="AG71" s="14">
        <v>15</v>
      </c>
      <c r="AH71" s="14">
        <v>717</v>
      </c>
      <c r="AI71" s="14">
        <v>809</v>
      </c>
      <c r="AJ71" s="14">
        <v>960</v>
      </c>
      <c r="AK71" s="14">
        <v>1122</v>
      </c>
      <c r="AL71" s="14">
        <v>1266</v>
      </c>
      <c r="AM71" s="14">
        <v>1284</v>
      </c>
      <c r="AN71" s="14">
        <v>1275</v>
      </c>
      <c r="AO71" s="14">
        <v>1211</v>
      </c>
      <c r="AP71" s="14">
        <v>1178</v>
      </c>
      <c r="AQ71" s="14">
        <v>794</v>
      </c>
      <c r="AR71" s="14">
        <v>525</v>
      </c>
      <c r="AS71" s="14">
        <v>363</v>
      </c>
      <c r="AT71" s="14">
        <v>234</v>
      </c>
      <c r="AU71" s="14">
        <v>110</v>
      </c>
      <c r="AV71" s="14">
        <v>22</v>
      </c>
    </row>
    <row r="72" spans="1:48" x14ac:dyDescent="0.35">
      <c r="A72" s="5">
        <v>67</v>
      </c>
      <c r="C72" s="7" t="s">
        <v>61</v>
      </c>
      <c r="D72" s="14">
        <v>463</v>
      </c>
      <c r="E72" s="14">
        <v>453</v>
      </c>
      <c r="F72" s="14">
        <v>383</v>
      </c>
      <c r="G72" s="14">
        <v>406</v>
      </c>
      <c r="H72" s="14">
        <v>451</v>
      </c>
      <c r="I72" s="14">
        <v>523</v>
      </c>
      <c r="J72" s="14">
        <v>560</v>
      </c>
      <c r="K72" s="14">
        <v>505</v>
      </c>
      <c r="L72" s="14">
        <v>437</v>
      </c>
      <c r="M72" s="14">
        <v>312</v>
      </c>
      <c r="N72" s="14">
        <v>245</v>
      </c>
      <c r="O72" s="14">
        <v>161</v>
      </c>
      <c r="P72" s="14">
        <v>95</v>
      </c>
      <c r="Q72" s="14">
        <v>31</v>
      </c>
      <c r="R72" s="14">
        <v>6</v>
      </c>
      <c r="S72" s="14">
        <v>373</v>
      </c>
      <c r="T72" s="14">
        <v>343</v>
      </c>
      <c r="U72" s="14">
        <v>379</v>
      </c>
      <c r="V72" s="14">
        <v>344</v>
      </c>
      <c r="W72" s="14">
        <v>438</v>
      </c>
      <c r="X72" s="14">
        <v>483</v>
      </c>
      <c r="Y72" s="14">
        <v>484</v>
      </c>
      <c r="Z72" s="14">
        <v>423</v>
      </c>
      <c r="AA72" s="14">
        <v>396</v>
      </c>
      <c r="AB72" s="14">
        <v>286</v>
      </c>
      <c r="AC72" s="14">
        <v>267</v>
      </c>
      <c r="AD72" s="14">
        <v>193</v>
      </c>
      <c r="AE72" s="14">
        <v>120</v>
      </c>
      <c r="AF72" s="14">
        <v>69</v>
      </c>
      <c r="AG72" s="14">
        <v>18</v>
      </c>
      <c r="AH72" s="14">
        <v>839</v>
      </c>
      <c r="AI72" s="14">
        <v>796</v>
      </c>
      <c r="AJ72" s="14">
        <v>760</v>
      </c>
      <c r="AK72" s="14">
        <v>752</v>
      </c>
      <c r="AL72" s="14">
        <v>892</v>
      </c>
      <c r="AM72" s="14">
        <v>1001</v>
      </c>
      <c r="AN72" s="14">
        <v>1043</v>
      </c>
      <c r="AO72" s="14">
        <v>929</v>
      </c>
      <c r="AP72" s="14">
        <v>830</v>
      </c>
      <c r="AQ72" s="14">
        <v>595</v>
      </c>
      <c r="AR72" s="14">
        <v>507</v>
      </c>
      <c r="AS72" s="14">
        <v>354</v>
      </c>
      <c r="AT72" s="14">
        <v>216</v>
      </c>
      <c r="AU72" s="14">
        <v>99</v>
      </c>
      <c r="AV72" s="14">
        <v>22</v>
      </c>
    </row>
    <row r="73" spans="1:48" x14ac:dyDescent="0.35">
      <c r="A73" s="5">
        <v>68</v>
      </c>
      <c r="C73" s="7" t="s">
        <v>98</v>
      </c>
      <c r="D73" s="14">
        <v>94</v>
      </c>
      <c r="E73" s="14">
        <v>76</v>
      </c>
      <c r="F73" s="14">
        <v>87</v>
      </c>
      <c r="G73" s="14">
        <v>117</v>
      </c>
      <c r="H73" s="14">
        <v>147</v>
      </c>
      <c r="I73" s="14">
        <v>188</v>
      </c>
      <c r="J73" s="14">
        <v>211</v>
      </c>
      <c r="K73" s="14">
        <v>206</v>
      </c>
      <c r="L73" s="14">
        <v>211</v>
      </c>
      <c r="M73" s="14">
        <v>165</v>
      </c>
      <c r="N73" s="14">
        <v>99</v>
      </c>
      <c r="O73" s="14">
        <v>66</v>
      </c>
      <c r="P73" s="14">
        <v>31</v>
      </c>
      <c r="Q73" s="14">
        <v>15</v>
      </c>
      <c r="R73" s="14">
        <v>9</v>
      </c>
      <c r="S73" s="14">
        <v>59</v>
      </c>
      <c r="T73" s="14">
        <v>90</v>
      </c>
      <c r="U73" s="14">
        <v>84</v>
      </c>
      <c r="V73" s="14">
        <v>94</v>
      </c>
      <c r="W73" s="14">
        <v>149</v>
      </c>
      <c r="X73" s="14">
        <v>168</v>
      </c>
      <c r="Y73" s="14">
        <v>176</v>
      </c>
      <c r="Z73" s="14">
        <v>174</v>
      </c>
      <c r="AA73" s="14">
        <v>142</v>
      </c>
      <c r="AB73" s="14">
        <v>135</v>
      </c>
      <c r="AC73" s="14">
        <v>91</v>
      </c>
      <c r="AD73" s="14">
        <v>53</v>
      </c>
      <c r="AE73" s="14">
        <v>49</v>
      </c>
      <c r="AF73" s="14">
        <v>26</v>
      </c>
      <c r="AG73" s="14">
        <v>15</v>
      </c>
      <c r="AH73" s="14">
        <v>152</v>
      </c>
      <c r="AI73" s="14">
        <v>165</v>
      </c>
      <c r="AJ73" s="14">
        <v>170</v>
      </c>
      <c r="AK73" s="14">
        <v>212</v>
      </c>
      <c r="AL73" s="14">
        <v>290</v>
      </c>
      <c r="AM73" s="14">
        <v>363</v>
      </c>
      <c r="AN73" s="14">
        <v>388</v>
      </c>
      <c r="AO73" s="14">
        <v>379</v>
      </c>
      <c r="AP73" s="14">
        <v>357</v>
      </c>
      <c r="AQ73" s="14">
        <v>304</v>
      </c>
      <c r="AR73" s="14">
        <v>191</v>
      </c>
      <c r="AS73" s="14">
        <v>126</v>
      </c>
      <c r="AT73" s="14">
        <v>81</v>
      </c>
      <c r="AU73" s="14">
        <v>40</v>
      </c>
      <c r="AV73" s="14">
        <v>17</v>
      </c>
    </row>
    <row r="74" spans="1:48" x14ac:dyDescent="0.35">
      <c r="A74" s="5">
        <v>69</v>
      </c>
      <c r="C74" s="7" t="s">
        <v>62</v>
      </c>
      <c r="D74" s="14">
        <v>455</v>
      </c>
      <c r="E74" s="14">
        <v>483</v>
      </c>
      <c r="F74" s="14">
        <v>499</v>
      </c>
      <c r="G74" s="14">
        <v>623</v>
      </c>
      <c r="H74" s="14">
        <v>675</v>
      </c>
      <c r="I74" s="14">
        <v>753</v>
      </c>
      <c r="J74" s="14">
        <v>726</v>
      </c>
      <c r="K74" s="14">
        <v>696</v>
      </c>
      <c r="L74" s="14">
        <v>699</v>
      </c>
      <c r="M74" s="14">
        <v>526</v>
      </c>
      <c r="N74" s="14">
        <v>392</v>
      </c>
      <c r="O74" s="14">
        <v>241</v>
      </c>
      <c r="P74" s="14">
        <v>170</v>
      </c>
      <c r="Q74" s="14">
        <v>46</v>
      </c>
      <c r="R74" s="14">
        <v>9</v>
      </c>
      <c r="S74" s="14">
        <v>407</v>
      </c>
      <c r="T74" s="14">
        <v>415</v>
      </c>
      <c r="U74" s="14">
        <v>476</v>
      </c>
      <c r="V74" s="14">
        <v>555</v>
      </c>
      <c r="W74" s="14">
        <v>658</v>
      </c>
      <c r="X74" s="14">
        <v>684</v>
      </c>
      <c r="Y74" s="14">
        <v>739</v>
      </c>
      <c r="Z74" s="14">
        <v>704</v>
      </c>
      <c r="AA74" s="14">
        <v>645</v>
      </c>
      <c r="AB74" s="14">
        <v>550</v>
      </c>
      <c r="AC74" s="14">
        <v>436</v>
      </c>
      <c r="AD74" s="14">
        <v>307</v>
      </c>
      <c r="AE74" s="14">
        <v>221</v>
      </c>
      <c r="AF74" s="14">
        <v>116</v>
      </c>
      <c r="AG74" s="14">
        <v>28</v>
      </c>
      <c r="AH74" s="14">
        <v>862</v>
      </c>
      <c r="AI74" s="14">
        <v>900</v>
      </c>
      <c r="AJ74" s="14">
        <v>982</v>
      </c>
      <c r="AK74" s="14">
        <v>1175</v>
      </c>
      <c r="AL74" s="14">
        <v>1334</v>
      </c>
      <c r="AM74" s="14">
        <v>1439</v>
      </c>
      <c r="AN74" s="14">
        <v>1461</v>
      </c>
      <c r="AO74" s="14">
        <v>1399</v>
      </c>
      <c r="AP74" s="14">
        <v>1348</v>
      </c>
      <c r="AQ74" s="14">
        <v>1077</v>
      </c>
      <c r="AR74" s="14">
        <v>821</v>
      </c>
      <c r="AS74" s="14">
        <v>547</v>
      </c>
      <c r="AT74" s="14">
        <v>394</v>
      </c>
      <c r="AU74" s="14">
        <v>163</v>
      </c>
      <c r="AV74" s="14">
        <v>34</v>
      </c>
    </row>
    <row r="75" spans="1:48" x14ac:dyDescent="0.35">
      <c r="A75" s="5">
        <v>70</v>
      </c>
      <c r="C75" s="7" t="s">
        <v>52</v>
      </c>
      <c r="D75" s="14">
        <v>788</v>
      </c>
      <c r="E75" s="14">
        <v>649</v>
      </c>
      <c r="F75" s="14">
        <v>641</v>
      </c>
      <c r="G75" s="14">
        <v>661</v>
      </c>
      <c r="H75" s="14">
        <v>737</v>
      </c>
      <c r="I75" s="14">
        <v>758</v>
      </c>
      <c r="J75" s="14">
        <v>698</v>
      </c>
      <c r="K75" s="14">
        <v>716</v>
      </c>
      <c r="L75" s="14">
        <v>644</v>
      </c>
      <c r="M75" s="14">
        <v>513</v>
      </c>
      <c r="N75" s="14">
        <v>352</v>
      </c>
      <c r="O75" s="14">
        <v>251</v>
      </c>
      <c r="P75" s="14">
        <v>159</v>
      </c>
      <c r="Q75" s="14">
        <v>58</v>
      </c>
      <c r="R75" s="14">
        <v>18</v>
      </c>
      <c r="S75" s="14">
        <v>648</v>
      </c>
      <c r="T75" s="14">
        <v>541</v>
      </c>
      <c r="U75" s="14">
        <v>540</v>
      </c>
      <c r="V75" s="14">
        <v>622</v>
      </c>
      <c r="W75" s="14">
        <v>770</v>
      </c>
      <c r="X75" s="14">
        <v>809</v>
      </c>
      <c r="Y75" s="14">
        <v>823</v>
      </c>
      <c r="Z75" s="14">
        <v>709</v>
      </c>
      <c r="AA75" s="14">
        <v>717</v>
      </c>
      <c r="AB75" s="14">
        <v>529</v>
      </c>
      <c r="AC75" s="14">
        <v>400</v>
      </c>
      <c r="AD75" s="14">
        <v>342</v>
      </c>
      <c r="AE75" s="14">
        <v>237</v>
      </c>
      <c r="AF75" s="14">
        <v>126</v>
      </c>
      <c r="AG75" s="14">
        <v>31</v>
      </c>
      <c r="AH75" s="14">
        <v>1439</v>
      </c>
      <c r="AI75" s="14">
        <v>1192</v>
      </c>
      <c r="AJ75" s="14">
        <v>1186</v>
      </c>
      <c r="AK75" s="14">
        <v>1283</v>
      </c>
      <c r="AL75" s="14">
        <v>1511</v>
      </c>
      <c r="AM75" s="14">
        <v>1572</v>
      </c>
      <c r="AN75" s="14">
        <v>1518</v>
      </c>
      <c r="AO75" s="14">
        <v>1422</v>
      </c>
      <c r="AP75" s="14">
        <v>1352</v>
      </c>
      <c r="AQ75" s="14">
        <v>1040</v>
      </c>
      <c r="AR75" s="14">
        <v>751</v>
      </c>
      <c r="AS75" s="14">
        <v>591</v>
      </c>
      <c r="AT75" s="14">
        <v>394</v>
      </c>
      <c r="AU75" s="14">
        <v>183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781</v>
      </c>
      <c r="E76" s="14">
        <v>850</v>
      </c>
      <c r="F76" s="14">
        <v>808</v>
      </c>
      <c r="G76" s="14">
        <v>877</v>
      </c>
      <c r="H76" s="14">
        <v>983</v>
      </c>
      <c r="I76" s="14">
        <v>1112</v>
      </c>
      <c r="J76" s="14">
        <v>1203</v>
      </c>
      <c r="K76" s="14">
        <v>1225</v>
      </c>
      <c r="L76" s="14">
        <v>1202</v>
      </c>
      <c r="M76" s="14">
        <v>802</v>
      </c>
      <c r="N76" s="14">
        <v>537</v>
      </c>
      <c r="O76" s="14">
        <v>354</v>
      </c>
      <c r="P76" s="14">
        <v>194</v>
      </c>
      <c r="Q76" s="14">
        <v>70</v>
      </c>
      <c r="R76" s="14">
        <v>17</v>
      </c>
      <c r="S76" s="14">
        <v>683</v>
      </c>
      <c r="T76" s="14">
        <v>764</v>
      </c>
      <c r="U76" s="14">
        <v>677</v>
      </c>
      <c r="V76" s="14">
        <v>793</v>
      </c>
      <c r="W76" s="14">
        <v>1014</v>
      </c>
      <c r="X76" s="14">
        <v>1059</v>
      </c>
      <c r="Y76" s="14">
        <v>1150</v>
      </c>
      <c r="Z76" s="14">
        <v>1104</v>
      </c>
      <c r="AA76" s="14">
        <v>1031</v>
      </c>
      <c r="AB76" s="14">
        <v>695</v>
      </c>
      <c r="AC76" s="14">
        <v>537</v>
      </c>
      <c r="AD76" s="14">
        <v>345</v>
      </c>
      <c r="AE76" s="14">
        <v>266</v>
      </c>
      <c r="AF76" s="14">
        <v>131</v>
      </c>
      <c r="AG76" s="14">
        <v>33</v>
      </c>
      <c r="AH76" s="14">
        <v>1459</v>
      </c>
      <c r="AI76" s="14">
        <v>1614</v>
      </c>
      <c r="AJ76" s="14">
        <v>1483</v>
      </c>
      <c r="AK76" s="14">
        <v>1673</v>
      </c>
      <c r="AL76" s="14">
        <v>1993</v>
      </c>
      <c r="AM76" s="14">
        <v>2173</v>
      </c>
      <c r="AN76" s="14">
        <v>2354</v>
      </c>
      <c r="AO76" s="14">
        <v>2329</v>
      </c>
      <c r="AP76" s="14">
        <v>2229</v>
      </c>
      <c r="AQ76" s="14">
        <v>1496</v>
      </c>
      <c r="AR76" s="14">
        <v>1079</v>
      </c>
      <c r="AS76" s="14">
        <v>695</v>
      </c>
      <c r="AT76" s="14">
        <v>462</v>
      </c>
      <c r="AU76" s="14">
        <v>199</v>
      </c>
      <c r="AV76" s="14">
        <v>52</v>
      </c>
    </row>
    <row r="77" spans="1:48" x14ac:dyDescent="0.35">
      <c r="A77" s="5">
        <v>72</v>
      </c>
      <c r="C77" s="7" t="s">
        <v>100</v>
      </c>
      <c r="D77" s="14">
        <v>63</v>
      </c>
      <c r="E77" s="14">
        <v>76</v>
      </c>
      <c r="F77" s="14">
        <v>61</v>
      </c>
      <c r="G77" s="14">
        <v>78</v>
      </c>
      <c r="H77" s="14">
        <v>121</v>
      </c>
      <c r="I77" s="14">
        <v>130</v>
      </c>
      <c r="J77" s="14">
        <v>148</v>
      </c>
      <c r="K77" s="14">
        <v>125</v>
      </c>
      <c r="L77" s="14">
        <v>123</v>
      </c>
      <c r="M77" s="14">
        <v>86</v>
      </c>
      <c r="N77" s="14">
        <v>63</v>
      </c>
      <c r="O77" s="14">
        <v>49</v>
      </c>
      <c r="P77" s="14">
        <v>33</v>
      </c>
      <c r="Q77" s="14">
        <v>10</v>
      </c>
      <c r="R77" s="14">
        <v>3</v>
      </c>
      <c r="S77" s="14">
        <v>50</v>
      </c>
      <c r="T77" s="14">
        <v>51</v>
      </c>
      <c r="U77" s="14">
        <v>44</v>
      </c>
      <c r="V77" s="14">
        <v>64</v>
      </c>
      <c r="W77" s="14">
        <v>93</v>
      </c>
      <c r="X77" s="14">
        <v>126</v>
      </c>
      <c r="Y77" s="14">
        <v>101</v>
      </c>
      <c r="Z77" s="14">
        <v>98</v>
      </c>
      <c r="AA77" s="14">
        <v>110</v>
      </c>
      <c r="AB77" s="14">
        <v>77</v>
      </c>
      <c r="AC77" s="14">
        <v>73</v>
      </c>
      <c r="AD77" s="14">
        <v>50</v>
      </c>
      <c r="AE77" s="14">
        <v>21</v>
      </c>
      <c r="AF77" s="14">
        <v>16</v>
      </c>
      <c r="AG77" s="14">
        <v>7</v>
      </c>
      <c r="AH77" s="14">
        <v>110</v>
      </c>
      <c r="AI77" s="14">
        <v>127</v>
      </c>
      <c r="AJ77" s="14">
        <v>107</v>
      </c>
      <c r="AK77" s="14">
        <v>146</v>
      </c>
      <c r="AL77" s="14">
        <v>211</v>
      </c>
      <c r="AM77" s="14">
        <v>254</v>
      </c>
      <c r="AN77" s="14">
        <v>247</v>
      </c>
      <c r="AO77" s="14">
        <v>222</v>
      </c>
      <c r="AP77" s="14">
        <v>229</v>
      </c>
      <c r="AQ77" s="14">
        <v>164</v>
      </c>
      <c r="AR77" s="14">
        <v>144</v>
      </c>
      <c r="AS77" s="14">
        <v>104</v>
      </c>
      <c r="AT77" s="14">
        <v>51</v>
      </c>
      <c r="AU77" s="14">
        <v>29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2569</v>
      </c>
      <c r="E78" s="14">
        <v>2030</v>
      </c>
      <c r="F78" s="14">
        <v>1857</v>
      </c>
      <c r="G78" s="14">
        <v>2275</v>
      </c>
      <c r="H78" s="14">
        <v>2664</v>
      </c>
      <c r="I78" s="14">
        <v>2426</v>
      </c>
      <c r="J78" s="14">
        <v>2424</v>
      </c>
      <c r="K78" s="14">
        <v>2011</v>
      </c>
      <c r="L78" s="14">
        <v>2002</v>
      </c>
      <c r="M78" s="14">
        <v>1724</v>
      </c>
      <c r="N78" s="14">
        <v>1540</v>
      </c>
      <c r="O78" s="14">
        <v>1183</v>
      </c>
      <c r="P78" s="14">
        <v>808</v>
      </c>
      <c r="Q78" s="14">
        <v>311</v>
      </c>
      <c r="R78" s="14">
        <v>54</v>
      </c>
      <c r="S78" s="14">
        <v>1832</v>
      </c>
      <c r="T78" s="14">
        <v>1596</v>
      </c>
      <c r="U78" s="14">
        <v>1576</v>
      </c>
      <c r="V78" s="14">
        <v>2161</v>
      </c>
      <c r="W78" s="14">
        <v>2769</v>
      </c>
      <c r="X78" s="14">
        <v>2690</v>
      </c>
      <c r="Y78" s="14">
        <v>2650</v>
      </c>
      <c r="Z78" s="14">
        <v>2568</v>
      </c>
      <c r="AA78" s="14">
        <v>2504</v>
      </c>
      <c r="AB78" s="14">
        <v>2224</v>
      </c>
      <c r="AC78" s="14">
        <v>1990</v>
      </c>
      <c r="AD78" s="14">
        <v>1606</v>
      </c>
      <c r="AE78" s="14">
        <v>1229</v>
      </c>
      <c r="AF78" s="14">
        <v>618</v>
      </c>
      <c r="AG78" s="14">
        <v>140</v>
      </c>
      <c r="AH78" s="14">
        <v>4399</v>
      </c>
      <c r="AI78" s="14">
        <v>3626</v>
      </c>
      <c r="AJ78" s="14">
        <v>3433</v>
      </c>
      <c r="AK78" s="14">
        <v>4433</v>
      </c>
      <c r="AL78" s="14">
        <v>5434</v>
      </c>
      <c r="AM78" s="14">
        <v>5118</v>
      </c>
      <c r="AN78" s="14">
        <v>5076</v>
      </c>
      <c r="AO78" s="14">
        <v>4581</v>
      </c>
      <c r="AP78" s="14">
        <v>4510</v>
      </c>
      <c r="AQ78" s="14">
        <v>3955</v>
      </c>
      <c r="AR78" s="14">
        <v>3529</v>
      </c>
      <c r="AS78" s="14">
        <v>2789</v>
      </c>
      <c r="AT78" s="14">
        <v>2034</v>
      </c>
      <c r="AU78" s="14">
        <v>929</v>
      </c>
      <c r="AV78" s="14">
        <v>192</v>
      </c>
    </row>
    <row r="79" spans="1:48" x14ac:dyDescent="0.35">
      <c r="A79" s="5">
        <v>74</v>
      </c>
      <c r="C79" s="7" t="s">
        <v>54</v>
      </c>
      <c r="D79" s="14">
        <v>5051</v>
      </c>
      <c r="E79" s="14">
        <v>5410</v>
      </c>
      <c r="F79" s="14">
        <v>4877</v>
      </c>
      <c r="G79" s="14">
        <v>4730</v>
      </c>
      <c r="H79" s="14">
        <v>4636</v>
      </c>
      <c r="I79" s="14">
        <v>4214</v>
      </c>
      <c r="J79" s="14">
        <v>3690</v>
      </c>
      <c r="K79" s="14">
        <v>3200</v>
      </c>
      <c r="L79" s="14">
        <v>2868</v>
      </c>
      <c r="M79" s="14">
        <v>2013</v>
      </c>
      <c r="N79" s="14">
        <v>1451</v>
      </c>
      <c r="O79" s="14">
        <v>1020</v>
      </c>
      <c r="P79" s="14">
        <v>495</v>
      </c>
      <c r="Q79" s="14">
        <v>168</v>
      </c>
      <c r="R79" s="14">
        <v>26</v>
      </c>
      <c r="S79" s="14">
        <v>4306</v>
      </c>
      <c r="T79" s="14">
        <v>4673</v>
      </c>
      <c r="U79" s="14">
        <v>4342</v>
      </c>
      <c r="V79" s="14">
        <v>4532</v>
      </c>
      <c r="W79" s="14">
        <v>4670</v>
      </c>
      <c r="X79" s="14">
        <v>4397</v>
      </c>
      <c r="Y79" s="14">
        <v>4018</v>
      </c>
      <c r="Z79" s="14">
        <v>3498</v>
      </c>
      <c r="AA79" s="14">
        <v>3006</v>
      </c>
      <c r="AB79" s="14">
        <v>2126</v>
      </c>
      <c r="AC79" s="14">
        <v>1581</v>
      </c>
      <c r="AD79" s="14">
        <v>1093</v>
      </c>
      <c r="AE79" s="14">
        <v>627</v>
      </c>
      <c r="AF79" s="14">
        <v>263</v>
      </c>
      <c r="AG79" s="14">
        <v>59</v>
      </c>
      <c r="AH79" s="14">
        <v>9359</v>
      </c>
      <c r="AI79" s="14">
        <v>10082</v>
      </c>
      <c r="AJ79" s="14">
        <v>9215</v>
      </c>
      <c r="AK79" s="14">
        <v>9261</v>
      </c>
      <c r="AL79" s="14">
        <v>9300</v>
      </c>
      <c r="AM79" s="14">
        <v>8604</v>
      </c>
      <c r="AN79" s="14">
        <v>7712</v>
      </c>
      <c r="AO79" s="14">
        <v>6698</v>
      </c>
      <c r="AP79" s="14">
        <v>5878</v>
      </c>
      <c r="AQ79" s="14">
        <v>4143</v>
      </c>
      <c r="AR79" s="14">
        <v>3031</v>
      </c>
      <c r="AS79" s="14">
        <v>2115</v>
      </c>
      <c r="AT79" s="14">
        <v>1122</v>
      </c>
      <c r="AU79" s="14">
        <v>427</v>
      </c>
      <c r="AV79" s="14">
        <v>83</v>
      </c>
    </row>
    <row r="80" spans="1:48" x14ac:dyDescent="0.35">
      <c r="A80" s="5">
        <v>75</v>
      </c>
      <c r="C80" s="7" t="s">
        <v>63</v>
      </c>
      <c r="D80" s="14">
        <v>1061</v>
      </c>
      <c r="E80" s="14">
        <v>937</v>
      </c>
      <c r="F80" s="14">
        <v>851</v>
      </c>
      <c r="G80" s="14">
        <v>857</v>
      </c>
      <c r="H80" s="14">
        <v>919</v>
      </c>
      <c r="I80" s="14">
        <v>963</v>
      </c>
      <c r="J80" s="14">
        <v>842</v>
      </c>
      <c r="K80" s="14">
        <v>820</v>
      </c>
      <c r="L80" s="14">
        <v>698</v>
      </c>
      <c r="M80" s="14">
        <v>496</v>
      </c>
      <c r="N80" s="14">
        <v>339</v>
      </c>
      <c r="O80" s="14">
        <v>226</v>
      </c>
      <c r="P80" s="14">
        <v>128</v>
      </c>
      <c r="Q80" s="14">
        <v>56</v>
      </c>
      <c r="R80" s="14">
        <v>8</v>
      </c>
      <c r="S80" s="14">
        <v>911</v>
      </c>
      <c r="T80" s="14">
        <v>858</v>
      </c>
      <c r="U80" s="14">
        <v>755</v>
      </c>
      <c r="V80" s="14">
        <v>776</v>
      </c>
      <c r="W80" s="14">
        <v>904</v>
      </c>
      <c r="X80" s="14">
        <v>901</v>
      </c>
      <c r="Y80" s="14">
        <v>919</v>
      </c>
      <c r="Z80" s="14">
        <v>807</v>
      </c>
      <c r="AA80" s="14">
        <v>702</v>
      </c>
      <c r="AB80" s="14">
        <v>557</v>
      </c>
      <c r="AC80" s="14">
        <v>385</v>
      </c>
      <c r="AD80" s="14">
        <v>277</v>
      </c>
      <c r="AE80" s="14">
        <v>213</v>
      </c>
      <c r="AF80" s="14">
        <v>111</v>
      </c>
      <c r="AG80" s="14">
        <v>24</v>
      </c>
      <c r="AH80" s="14">
        <v>1968</v>
      </c>
      <c r="AI80" s="14">
        <v>1797</v>
      </c>
      <c r="AJ80" s="14">
        <v>1613</v>
      </c>
      <c r="AK80" s="14">
        <v>1634</v>
      </c>
      <c r="AL80" s="14">
        <v>1823</v>
      </c>
      <c r="AM80" s="14">
        <v>1861</v>
      </c>
      <c r="AN80" s="14">
        <v>1759</v>
      </c>
      <c r="AO80" s="14">
        <v>1622</v>
      </c>
      <c r="AP80" s="14">
        <v>1402</v>
      </c>
      <c r="AQ80" s="14">
        <v>1048</v>
      </c>
      <c r="AR80" s="14">
        <v>727</v>
      </c>
      <c r="AS80" s="14">
        <v>509</v>
      </c>
      <c r="AT80" s="14">
        <v>345</v>
      </c>
      <c r="AU80" s="14">
        <v>161</v>
      </c>
      <c r="AV80" s="14">
        <v>34</v>
      </c>
    </row>
    <row r="81" spans="1:48" x14ac:dyDescent="0.35">
      <c r="A81" s="5">
        <v>76</v>
      </c>
      <c r="C81" s="7" t="s">
        <v>55</v>
      </c>
      <c r="D81" s="14">
        <v>5121</v>
      </c>
      <c r="E81" s="14">
        <v>5760</v>
      </c>
      <c r="F81" s="14">
        <v>5108</v>
      </c>
      <c r="G81" s="14">
        <v>4745</v>
      </c>
      <c r="H81" s="14">
        <v>4589</v>
      </c>
      <c r="I81" s="14">
        <v>4132</v>
      </c>
      <c r="J81" s="14">
        <v>3392</v>
      </c>
      <c r="K81" s="14">
        <v>2853</v>
      </c>
      <c r="L81" s="14">
        <v>2248</v>
      </c>
      <c r="M81" s="14">
        <v>1445</v>
      </c>
      <c r="N81" s="14">
        <v>917</v>
      </c>
      <c r="O81" s="14">
        <v>485</v>
      </c>
      <c r="P81" s="14">
        <v>244</v>
      </c>
      <c r="Q81" s="14">
        <v>75</v>
      </c>
      <c r="R81" s="14">
        <v>12</v>
      </c>
      <c r="S81" s="14">
        <v>4799</v>
      </c>
      <c r="T81" s="14">
        <v>5318</v>
      </c>
      <c r="U81" s="14">
        <v>4762</v>
      </c>
      <c r="V81" s="14">
        <v>4555</v>
      </c>
      <c r="W81" s="14">
        <v>4582</v>
      </c>
      <c r="X81" s="14">
        <v>4076</v>
      </c>
      <c r="Y81" s="14">
        <v>3628</v>
      </c>
      <c r="Z81" s="14">
        <v>2892</v>
      </c>
      <c r="AA81" s="14">
        <v>2362</v>
      </c>
      <c r="AB81" s="14">
        <v>1466</v>
      </c>
      <c r="AC81" s="14">
        <v>977</v>
      </c>
      <c r="AD81" s="14">
        <v>662</v>
      </c>
      <c r="AE81" s="14">
        <v>373</v>
      </c>
      <c r="AF81" s="14">
        <v>175</v>
      </c>
      <c r="AG81" s="14">
        <v>39</v>
      </c>
      <c r="AH81" s="14">
        <v>9920</v>
      </c>
      <c r="AI81" s="14">
        <v>11075</v>
      </c>
      <c r="AJ81" s="14">
        <v>9874</v>
      </c>
      <c r="AK81" s="14">
        <v>9299</v>
      </c>
      <c r="AL81" s="14">
        <v>9170</v>
      </c>
      <c r="AM81" s="14">
        <v>8212</v>
      </c>
      <c r="AN81" s="14">
        <v>7018</v>
      </c>
      <c r="AO81" s="14">
        <v>5737</v>
      </c>
      <c r="AP81" s="14">
        <v>4613</v>
      </c>
      <c r="AQ81" s="14">
        <v>2915</v>
      </c>
      <c r="AR81" s="14">
        <v>1889</v>
      </c>
      <c r="AS81" s="14">
        <v>1152</v>
      </c>
      <c r="AT81" s="14">
        <v>619</v>
      </c>
      <c r="AU81" s="14">
        <v>247</v>
      </c>
      <c r="AV81" s="14">
        <v>45</v>
      </c>
    </row>
    <row r="82" spans="1:48" x14ac:dyDescent="0.35">
      <c r="A82" s="5">
        <v>77</v>
      </c>
      <c r="C82" s="7" t="s">
        <v>56</v>
      </c>
      <c r="D82" s="14">
        <v>2169</v>
      </c>
      <c r="E82" s="14">
        <v>1944</v>
      </c>
      <c r="F82" s="14">
        <v>1362</v>
      </c>
      <c r="G82" s="14">
        <v>1112</v>
      </c>
      <c r="H82" s="14">
        <v>1046</v>
      </c>
      <c r="I82" s="14">
        <v>979</v>
      </c>
      <c r="J82" s="14">
        <v>853</v>
      </c>
      <c r="K82" s="14">
        <v>671</v>
      </c>
      <c r="L82" s="14">
        <v>629</v>
      </c>
      <c r="M82" s="14">
        <v>470</v>
      </c>
      <c r="N82" s="14">
        <v>350</v>
      </c>
      <c r="O82" s="14">
        <v>278</v>
      </c>
      <c r="P82" s="14">
        <v>161</v>
      </c>
      <c r="Q82" s="14">
        <v>62</v>
      </c>
      <c r="R82" s="14">
        <v>4</v>
      </c>
      <c r="S82" s="14">
        <v>1855</v>
      </c>
      <c r="T82" s="14">
        <v>1480</v>
      </c>
      <c r="U82" s="14">
        <v>985</v>
      </c>
      <c r="V82" s="14">
        <v>914</v>
      </c>
      <c r="W82" s="14">
        <v>921</v>
      </c>
      <c r="X82" s="14">
        <v>826</v>
      </c>
      <c r="Y82" s="14">
        <v>849</v>
      </c>
      <c r="Z82" s="14">
        <v>761</v>
      </c>
      <c r="AA82" s="14">
        <v>668</v>
      </c>
      <c r="AB82" s="14">
        <v>507</v>
      </c>
      <c r="AC82" s="14">
        <v>457</v>
      </c>
      <c r="AD82" s="14">
        <v>385</v>
      </c>
      <c r="AE82" s="14">
        <v>230</v>
      </c>
      <c r="AF82" s="14">
        <v>104</v>
      </c>
      <c r="AG82" s="14">
        <v>28</v>
      </c>
      <c r="AH82" s="14">
        <v>4025</v>
      </c>
      <c r="AI82" s="14">
        <v>3425</v>
      </c>
      <c r="AJ82" s="14">
        <v>2348</v>
      </c>
      <c r="AK82" s="14">
        <v>2020</v>
      </c>
      <c r="AL82" s="14">
        <v>1962</v>
      </c>
      <c r="AM82" s="14">
        <v>1807</v>
      </c>
      <c r="AN82" s="14">
        <v>1691</v>
      </c>
      <c r="AO82" s="14">
        <v>1434</v>
      </c>
      <c r="AP82" s="14">
        <v>1294</v>
      </c>
      <c r="AQ82" s="14">
        <v>973</v>
      </c>
      <c r="AR82" s="14">
        <v>805</v>
      </c>
      <c r="AS82" s="14">
        <v>661</v>
      </c>
      <c r="AT82" s="14">
        <v>387</v>
      </c>
      <c r="AU82" s="14">
        <v>169</v>
      </c>
      <c r="AV82" s="14">
        <v>37</v>
      </c>
    </row>
    <row r="83" spans="1:48" x14ac:dyDescent="0.35">
      <c r="A83" s="5">
        <v>78</v>
      </c>
      <c r="C83" s="7" t="s">
        <v>101</v>
      </c>
      <c r="D83" s="14">
        <v>3409</v>
      </c>
      <c r="E83" s="14">
        <v>3237</v>
      </c>
      <c r="F83" s="14">
        <v>3212</v>
      </c>
      <c r="G83" s="14">
        <v>3639</v>
      </c>
      <c r="H83" s="14">
        <v>3979</v>
      </c>
      <c r="I83" s="14">
        <v>3965</v>
      </c>
      <c r="J83" s="14">
        <v>3757</v>
      </c>
      <c r="K83" s="14">
        <v>3248</v>
      </c>
      <c r="L83" s="14">
        <v>2928</v>
      </c>
      <c r="M83" s="14">
        <v>2128</v>
      </c>
      <c r="N83" s="14">
        <v>1340</v>
      </c>
      <c r="O83" s="14">
        <v>766</v>
      </c>
      <c r="P83" s="14">
        <v>473</v>
      </c>
      <c r="Q83" s="14">
        <v>161</v>
      </c>
      <c r="R83" s="14">
        <v>25</v>
      </c>
      <c r="S83" s="14">
        <v>2709</v>
      </c>
      <c r="T83" s="14">
        <v>2796</v>
      </c>
      <c r="U83" s="14">
        <v>2620</v>
      </c>
      <c r="V83" s="14">
        <v>3293</v>
      </c>
      <c r="W83" s="14">
        <v>3751</v>
      </c>
      <c r="X83" s="14">
        <v>3778</v>
      </c>
      <c r="Y83" s="14">
        <v>3584</v>
      </c>
      <c r="Z83" s="14">
        <v>3235</v>
      </c>
      <c r="AA83" s="14">
        <v>2940</v>
      </c>
      <c r="AB83" s="14">
        <v>2047</v>
      </c>
      <c r="AC83" s="14">
        <v>1360</v>
      </c>
      <c r="AD83" s="14">
        <v>909</v>
      </c>
      <c r="AE83" s="14">
        <v>627</v>
      </c>
      <c r="AF83" s="14">
        <v>283</v>
      </c>
      <c r="AG83" s="14">
        <v>83</v>
      </c>
      <c r="AH83" s="14">
        <v>6112</v>
      </c>
      <c r="AI83" s="14">
        <v>6029</v>
      </c>
      <c r="AJ83" s="14">
        <v>5834</v>
      </c>
      <c r="AK83" s="14">
        <v>6931</v>
      </c>
      <c r="AL83" s="14">
        <v>7732</v>
      </c>
      <c r="AM83" s="14">
        <v>7742</v>
      </c>
      <c r="AN83" s="14">
        <v>7343</v>
      </c>
      <c r="AO83" s="14">
        <v>6481</v>
      </c>
      <c r="AP83" s="14">
        <v>5869</v>
      </c>
      <c r="AQ83" s="14">
        <v>4178</v>
      </c>
      <c r="AR83" s="14">
        <v>2701</v>
      </c>
      <c r="AS83" s="14">
        <v>1676</v>
      </c>
      <c r="AT83" s="14">
        <v>1096</v>
      </c>
      <c r="AU83" s="14">
        <v>450</v>
      </c>
      <c r="AV83" s="14">
        <v>107</v>
      </c>
    </row>
    <row r="84" spans="1:48" x14ac:dyDescent="0.35">
      <c r="A84" s="5">
        <v>79</v>
      </c>
      <c r="C84" s="7" t="s">
        <v>102</v>
      </c>
      <c r="D84" s="14">
        <v>106</v>
      </c>
      <c r="E84" s="14">
        <v>113</v>
      </c>
      <c r="F84" s="14">
        <v>99</v>
      </c>
      <c r="G84" s="14">
        <v>108</v>
      </c>
      <c r="H84" s="14">
        <v>155</v>
      </c>
      <c r="I84" s="14">
        <v>217</v>
      </c>
      <c r="J84" s="14">
        <v>234</v>
      </c>
      <c r="K84" s="14">
        <v>221</v>
      </c>
      <c r="L84" s="14">
        <v>203</v>
      </c>
      <c r="M84" s="14">
        <v>174</v>
      </c>
      <c r="N84" s="14">
        <v>121</v>
      </c>
      <c r="O84" s="14">
        <v>99</v>
      </c>
      <c r="P84" s="14">
        <v>54</v>
      </c>
      <c r="Q84" s="14">
        <v>17</v>
      </c>
      <c r="R84" s="14">
        <v>3</v>
      </c>
      <c r="S84" s="14">
        <v>92</v>
      </c>
      <c r="T84" s="14">
        <v>91</v>
      </c>
      <c r="U84" s="14">
        <v>81</v>
      </c>
      <c r="V84" s="14">
        <v>109</v>
      </c>
      <c r="W84" s="14">
        <v>168</v>
      </c>
      <c r="X84" s="14">
        <v>171</v>
      </c>
      <c r="Y84" s="14">
        <v>197</v>
      </c>
      <c r="Z84" s="14">
        <v>179</v>
      </c>
      <c r="AA84" s="14">
        <v>172</v>
      </c>
      <c r="AB84" s="14">
        <v>150</v>
      </c>
      <c r="AC84" s="14">
        <v>118</v>
      </c>
      <c r="AD84" s="14">
        <v>84</v>
      </c>
      <c r="AE84" s="14">
        <v>74</v>
      </c>
      <c r="AF84" s="14">
        <v>32</v>
      </c>
      <c r="AG84" s="14">
        <v>3</v>
      </c>
      <c r="AH84" s="14">
        <v>194</v>
      </c>
      <c r="AI84" s="14">
        <v>201</v>
      </c>
      <c r="AJ84" s="14">
        <v>183</v>
      </c>
      <c r="AK84" s="14">
        <v>219</v>
      </c>
      <c r="AL84" s="14">
        <v>329</v>
      </c>
      <c r="AM84" s="14">
        <v>390</v>
      </c>
      <c r="AN84" s="14">
        <v>428</v>
      </c>
      <c r="AO84" s="14">
        <v>393</v>
      </c>
      <c r="AP84" s="14">
        <v>375</v>
      </c>
      <c r="AQ84" s="14">
        <v>317</v>
      </c>
      <c r="AR84" s="14">
        <v>239</v>
      </c>
      <c r="AS84" s="14">
        <v>186</v>
      </c>
      <c r="AT84" s="14">
        <v>129</v>
      </c>
      <c r="AU84" s="14">
        <v>45</v>
      </c>
      <c r="AV84" s="14">
        <v>4</v>
      </c>
    </row>
    <row r="85" spans="1:48" x14ac:dyDescent="0.35">
      <c r="A85" s="5">
        <v>80</v>
      </c>
      <c r="C85" s="7" t="s">
        <v>20</v>
      </c>
      <c r="D85" s="14">
        <v>26</v>
      </c>
      <c r="E85" s="14">
        <v>15</v>
      </c>
      <c r="F85" s="14">
        <v>17</v>
      </c>
      <c r="G85" s="14">
        <v>14</v>
      </c>
      <c r="H85" s="14">
        <v>17</v>
      </c>
      <c r="I85" s="14">
        <v>15</v>
      </c>
      <c r="J85" s="14">
        <v>12</v>
      </c>
      <c r="K85" s="14">
        <v>21</v>
      </c>
      <c r="L85" s="14">
        <v>8</v>
      </c>
      <c r="M85" s="14">
        <v>8</v>
      </c>
      <c r="N85" s="14">
        <v>3</v>
      </c>
      <c r="O85" s="14">
        <v>0</v>
      </c>
      <c r="P85" s="14">
        <v>0</v>
      </c>
      <c r="Q85" s="14">
        <v>0</v>
      </c>
      <c r="R85" s="14">
        <v>0</v>
      </c>
      <c r="S85" s="14">
        <v>25</v>
      </c>
      <c r="T85" s="14">
        <v>28</v>
      </c>
      <c r="U85" s="14">
        <v>6</v>
      </c>
      <c r="V85" s="14">
        <v>13</v>
      </c>
      <c r="W85" s="14">
        <v>11</v>
      </c>
      <c r="X85" s="14">
        <v>5</v>
      </c>
      <c r="Y85" s="14">
        <v>6</v>
      </c>
      <c r="Z85" s="14">
        <v>7</v>
      </c>
      <c r="AA85" s="14">
        <v>11</v>
      </c>
      <c r="AB85" s="14">
        <v>3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50</v>
      </c>
      <c r="AI85" s="14">
        <v>47</v>
      </c>
      <c r="AJ85" s="14">
        <v>26</v>
      </c>
      <c r="AK85" s="14">
        <v>30</v>
      </c>
      <c r="AL85" s="14">
        <v>23</v>
      </c>
      <c r="AM85" s="14">
        <v>20</v>
      </c>
      <c r="AN85" s="14">
        <v>15</v>
      </c>
      <c r="AO85" s="14">
        <v>27</v>
      </c>
      <c r="AP85" s="14">
        <v>20</v>
      </c>
      <c r="AQ85" s="14">
        <v>14</v>
      </c>
      <c r="AR85" s="14">
        <v>6</v>
      </c>
      <c r="AS85" s="14">
        <v>0</v>
      </c>
      <c r="AT85" s="14">
        <v>0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260</v>
      </c>
      <c r="E86" s="14">
        <v>225</v>
      </c>
      <c r="F86" s="14">
        <v>181</v>
      </c>
      <c r="G86" s="14">
        <v>147</v>
      </c>
      <c r="H86" s="14">
        <v>171</v>
      </c>
      <c r="I86" s="14">
        <v>126</v>
      </c>
      <c r="J86" s="14">
        <v>116</v>
      </c>
      <c r="K86" s="14">
        <v>125</v>
      </c>
      <c r="L86" s="14">
        <v>101</v>
      </c>
      <c r="M86" s="14">
        <v>67</v>
      </c>
      <c r="N86" s="14">
        <v>24</v>
      </c>
      <c r="O86" s="14">
        <v>20</v>
      </c>
      <c r="P86" s="14">
        <v>3</v>
      </c>
      <c r="Q86" s="14">
        <v>0</v>
      </c>
      <c r="R86" s="14">
        <v>0</v>
      </c>
      <c r="S86" s="14">
        <v>169</v>
      </c>
      <c r="T86" s="14">
        <v>112</v>
      </c>
      <c r="U86" s="14">
        <v>108</v>
      </c>
      <c r="V86" s="14">
        <v>104</v>
      </c>
      <c r="W86" s="14">
        <v>95</v>
      </c>
      <c r="X86" s="14">
        <v>94</v>
      </c>
      <c r="Y86" s="14">
        <v>102</v>
      </c>
      <c r="Z86" s="14">
        <v>87</v>
      </c>
      <c r="AA86" s="14">
        <v>79</v>
      </c>
      <c r="AB86" s="14">
        <v>28</v>
      </c>
      <c r="AC86" s="14">
        <v>15</v>
      </c>
      <c r="AD86" s="14">
        <v>10</v>
      </c>
      <c r="AE86" s="14">
        <v>9</v>
      </c>
      <c r="AF86" s="14">
        <v>5</v>
      </c>
      <c r="AG86" s="14">
        <v>0</v>
      </c>
      <c r="AH86" s="14">
        <v>424</v>
      </c>
      <c r="AI86" s="14">
        <v>342</v>
      </c>
      <c r="AJ86" s="14">
        <v>291</v>
      </c>
      <c r="AK86" s="14">
        <v>247</v>
      </c>
      <c r="AL86" s="14">
        <v>263</v>
      </c>
      <c r="AM86" s="14">
        <v>219</v>
      </c>
      <c r="AN86" s="14">
        <v>222</v>
      </c>
      <c r="AO86" s="14">
        <v>212</v>
      </c>
      <c r="AP86" s="14">
        <v>179</v>
      </c>
      <c r="AQ86" s="14">
        <v>97</v>
      </c>
      <c r="AR86" s="14">
        <v>40</v>
      </c>
      <c r="AS86" s="14">
        <v>26</v>
      </c>
      <c r="AT86" s="14">
        <v>11</v>
      </c>
      <c r="AU86" s="14">
        <v>6</v>
      </c>
      <c r="AV86" s="14">
        <v>0</v>
      </c>
    </row>
    <row r="87" spans="1:48" x14ac:dyDescent="0.35">
      <c r="A87" s="5">
        <v>82</v>
      </c>
      <c r="C87" s="7" t="s">
        <v>107</v>
      </c>
      <c r="D87" s="14">
        <v>122492</v>
      </c>
      <c r="E87" s="14">
        <v>117352</v>
      </c>
      <c r="F87" s="14">
        <v>108360</v>
      </c>
      <c r="G87" s="14">
        <v>115670</v>
      </c>
      <c r="H87" s="14">
        <v>123723</v>
      </c>
      <c r="I87" s="14">
        <v>121580</v>
      </c>
      <c r="J87" s="14">
        <v>114718</v>
      </c>
      <c r="K87" s="14">
        <v>102080</v>
      </c>
      <c r="L87" s="14">
        <v>94567</v>
      </c>
      <c r="M87" s="14">
        <v>71467</v>
      </c>
      <c r="N87" s="14">
        <v>52839</v>
      </c>
      <c r="O87" s="14">
        <v>35468</v>
      </c>
      <c r="P87" s="14">
        <v>21409</v>
      </c>
      <c r="Q87" s="14">
        <v>7770</v>
      </c>
      <c r="R87" s="14">
        <v>1461</v>
      </c>
      <c r="S87" s="14">
        <v>101079</v>
      </c>
      <c r="T87" s="14">
        <v>99777</v>
      </c>
      <c r="U87" s="14">
        <v>93810</v>
      </c>
      <c r="V87" s="14">
        <v>107131</v>
      </c>
      <c r="W87" s="14">
        <v>121746</v>
      </c>
      <c r="X87" s="14">
        <v>121301</v>
      </c>
      <c r="Y87" s="14">
        <v>116273</v>
      </c>
      <c r="Z87" s="14">
        <v>106036</v>
      </c>
      <c r="AA87" s="14">
        <v>100125</v>
      </c>
      <c r="AB87" s="14">
        <v>75218</v>
      </c>
      <c r="AC87" s="14">
        <v>57905</v>
      </c>
      <c r="AD87" s="14">
        <v>43628</v>
      </c>
      <c r="AE87" s="14">
        <v>30871</v>
      </c>
      <c r="AF87" s="14">
        <v>15067</v>
      </c>
      <c r="AG87" s="14">
        <v>3896</v>
      </c>
      <c r="AH87" s="14">
        <v>223574</v>
      </c>
      <c r="AI87" s="14">
        <v>217124</v>
      </c>
      <c r="AJ87" s="14">
        <v>202164</v>
      </c>
      <c r="AK87" s="14">
        <v>222797</v>
      </c>
      <c r="AL87" s="14">
        <v>245468</v>
      </c>
      <c r="AM87" s="14">
        <v>242878</v>
      </c>
      <c r="AN87" s="14">
        <v>230989</v>
      </c>
      <c r="AO87" s="14">
        <v>208117</v>
      </c>
      <c r="AP87" s="14">
        <v>194689</v>
      </c>
      <c r="AQ87" s="14">
        <v>146683</v>
      </c>
      <c r="AR87" s="14">
        <v>110744</v>
      </c>
      <c r="AS87" s="14">
        <v>79102</v>
      </c>
      <c r="AT87" s="14">
        <v>52278</v>
      </c>
      <c r="AU87" s="14">
        <v>22835</v>
      </c>
      <c r="AV87" s="14">
        <v>5357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29</v>
      </c>
      <c r="E88" s="14">
        <v>46</v>
      </c>
      <c r="F88" s="14">
        <v>46</v>
      </c>
      <c r="G88" s="14">
        <v>74</v>
      </c>
      <c r="H88" s="14">
        <v>54</v>
      </c>
      <c r="I88" s="14">
        <v>45</v>
      </c>
      <c r="J88" s="14">
        <v>70</v>
      </c>
      <c r="K88" s="14">
        <v>82</v>
      </c>
      <c r="L88" s="14">
        <v>65</v>
      </c>
      <c r="M88" s="14">
        <v>37</v>
      </c>
      <c r="N88" s="14">
        <v>17</v>
      </c>
      <c r="O88" s="14">
        <v>8</v>
      </c>
      <c r="P88" s="14">
        <v>4</v>
      </c>
      <c r="Q88" s="14">
        <v>0</v>
      </c>
      <c r="R88" s="14">
        <v>0</v>
      </c>
      <c r="S88" s="14">
        <v>60</v>
      </c>
      <c r="T88" s="14">
        <v>90</v>
      </c>
      <c r="U88" s="14">
        <v>101</v>
      </c>
      <c r="V88" s="14">
        <v>131</v>
      </c>
      <c r="W88" s="14">
        <v>92</v>
      </c>
      <c r="X88" s="14">
        <v>107</v>
      </c>
      <c r="Y88" s="14">
        <v>116</v>
      </c>
      <c r="Z88" s="14">
        <v>108</v>
      </c>
      <c r="AA88" s="14">
        <v>70</v>
      </c>
      <c r="AB88" s="14">
        <v>53</v>
      </c>
      <c r="AC88" s="14">
        <v>22</v>
      </c>
      <c r="AD88" s="14">
        <v>17</v>
      </c>
      <c r="AE88" s="14">
        <v>8</v>
      </c>
      <c r="AF88" s="14">
        <v>7</v>
      </c>
      <c r="AG88" s="14">
        <v>0</v>
      </c>
      <c r="AH88" s="14">
        <v>92</v>
      </c>
      <c r="AI88" s="14">
        <v>132</v>
      </c>
      <c r="AJ88" s="14">
        <v>150</v>
      </c>
      <c r="AK88" s="14">
        <v>204</v>
      </c>
      <c r="AL88" s="14">
        <v>153</v>
      </c>
      <c r="AM88" s="14">
        <v>153</v>
      </c>
      <c r="AN88" s="14">
        <v>189</v>
      </c>
      <c r="AO88" s="14">
        <v>189</v>
      </c>
      <c r="AP88" s="14">
        <v>136</v>
      </c>
      <c r="AQ88" s="14">
        <v>96</v>
      </c>
      <c r="AR88" s="14">
        <v>41</v>
      </c>
      <c r="AS88" s="14">
        <v>23</v>
      </c>
      <c r="AT88" s="14">
        <v>14</v>
      </c>
      <c r="AU88" s="14">
        <v>5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30</v>
      </c>
      <c r="E89" s="14">
        <v>39</v>
      </c>
      <c r="F89" s="14">
        <v>22</v>
      </c>
      <c r="G89" s="14">
        <v>32</v>
      </c>
      <c r="H89" s="14">
        <v>39</v>
      </c>
      <c r="I89" s="14">
        <v>23</v>
      </c>
      <c r="J89" s="14">
        <v>40</v>
      </c>
      <c r="K89" s="14">
        <v>41</v>
      </c>
      <c r="L89" s="14">
        <v>34</v>
      </c>
      <c r="M89" s="14">
        <v>17</v>
      </c>
      <c r="N89" s="14">
        <v>4</v>
      </c>
      <c r="O89" s="14">
        <v>0</v>
      </c>
      <c r="P89" s="14">
        <v>4</v>
      </c>
      <c r="Q89" s="14">
        <v>0</v>
      </c>
      <c r="R89" s="14">
        <v>0</v>
      </c>
      <c r="S89" s="14">
        <v>63</v>
      </c>
      <c r="T89" s="14">
        <v>62</v>
      </c>
      <c r="U89" s="14">
        <v>74</v>
      </c>
      <c r="V89" s="14">
        <v>64</v>
      </c>
      <c r="W89" s="14">
        <v>69</v>
      </c>
      <c r="X89" s="14">
        <v>58</v>
      </c>
      <c r="Y89" s="14">
        <v>69</v>
      </c>
      <c r="Z89" s="14">
        <v>64</v>
      </c>
      <c r="AA89" s="14">
        <v>41</v>
      </c>
      <c r="AB89" s="14">
        <v>35</v>
      </c>
      <c r="AC89" s="14">
        <v>14</v>
      </c>
      <c r="AD89" s="14">
        <v>5</v>
      </c>
      <c r="AE89" s="14">
        <v>7</v>
      </c>
      <c r="AF89" s="14">
        <v>3</v>
      </c>
      <c r="AG89" s="14">
        <v>0</v>
      </c>
      <c r="AH89" s="14">
        <v>97</v>
      </c>
      <c r="AI89" s="14">
        <v>103</v>
      </c>
      <c r="AJ89" s="14">
        <v>94</v>
      </c>
      <c r="AK89" s="14">
        <v>94</v>
      </c>
      <c r="AL89" s="14">
        <v>107</v>
      </c>
      <c r="AM89" s="14">
        <v>83</v>
      </c>
      <c r="AN89" s="14">
        <v>113</v>
      </c>
      <c r="AO89" s="14">
        <v>105</v>
      </c>
      <c r="AP89" s="14">
        <v>72</v>
      </c>
      <c r="AQ89" s="14">
        <v>54</v>
      </c>
      <c r="AR89" s="14">
        <v>23</v>
      </c>
      <c r="AS89" s="14">
        <v>7</v>
      </c>
      <c r="AT89" s="14">
        <v>7</v>
      </c>
      <c r="AU89" s="14">
        <v>3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685</v>
      </c>
      <c r="E90" s="14">
        <v>774</v>
      </c>
      <c r="F90" s="14">
        <v>779</v>
      </c>
      <c r="G90" s="14">
        <v>694</v>
      </c>
      <c r="H90" s="14">
        <v>625</v>
      </c>
      <c r="I90" s="14">
        <v>573</v>
      </c>
      <c r="J90" s="14">
        <v>493</v>
      </c>
      <c r="K90" s="14">
        <v>497</v>
      </c>
      <c r="L90" s="14">
        <v>427</v>
      </c>
      <c r="M90" s="14">
        <v>263</v>
      </c>
      <c r="N90" s="14">
        <v>137</v>
      </c>
      <c r="O90" s="14">
        <v>66</v>
      </c>
      <c r="P90" s="14">
        <v>27</v>
      </c>
      <c r="Q90" s="14">
        <v>10</v>
      </c>
      <c r="R90" s="14">
        <v>6</v>
      </c>
      <c r="S90" s="14">
        <v>1163</v>
      </c>
      <c r="T90" s="14">
        <v>1196</v>
      </c>
      <c r="U90" s="14">
        <v>1122</v>
      </c>
      <c r="V90" s="14">
        <v>1113</v>
      </c>
      <c r="W90" s="14">
        <v>921</v>
      </c>
      <c r="X90" s="14">
        <v>755</v>
      </c>
      <c r="Y90" s="14">
        <v>721</v>
      </c>
      <c r="Z90" s="14">
        <v>668</v>
      </c>
      <c r="AA90" s="14">
        <v>419</v>
      </c>
      <c r="AB90" s="14">
        <v>276</v>
      </c>
      <c r="AC90" s="14">
        <v>163</v>
      </c>
      <c r="AD90" s="14">
        <v>79</v>
      </c>
      <c r="AE90" s="14">
        <v>44</v>
      </c>
      <c r="AF90" s="14">
        <v>16</v>
      </c>
      <c r="AG90" s="14">
        <v>0</v>
      </c>
      <c r="AH90" s="14">
        <v>1849</v>
      </c>
      <c r="AI90" s="14">
        <v>1967</v>
      </c>
      <c r="AJ90" s="14">
        <v>1902</v>
      </c>
      <c r="AK90" s="14">
        <v>1808</v>
      </c>
      <c r="AL90" s="14">
        <v>1545</v>
      </c>
      <c r="AM90" s="14">
        <v>1328</v>
      </c>
      <c r="AN90" s="14">
        <v>1216</v>
      </c>
      <c r="AO90" s="14">
        <v>1164</v>
      </c>
      <c r="AP90" s="14">
        <v>847</v>
      </c>
      <c r="AQ90" s="14">
        <v>539</v>
      </c>
      <c r="AR90" s="14">
        <v>302</v>
      </c>
      <c r="AS90" s="14">
        <v>149</v>
      </c>
      <c r="AT90" s="14">
        <v>69</v>
      </c>
      <c r="AU90" s="14">
        <v>22</v>
      </c>
      <c r="AV90" s="14">
        <v>4</v>
      </c>
    </row>
    <row r="91" spans="1:48" x14ac:dyDescent="0.35">
      <c r="A91" s="5">
        <v>86</v>
      </c>
      <c r="C91" s="7" t="s">
        <v>26</v>
      </c>
      <c r="D91" s="14">
        <v>1509</v>
      </c>
      <c r="E91" s="14">
        <v>1771</v>
      </c>
      <c r="F91" s="14">
        <v>1941</v>
      </c>
      <c r="G91" s="14">
        <v>1772</v>
      </c>
      <c r="H91" s="14">
        <v>1398</v>
      </c>
      <c r="I91" s="14">
        <v>1223</v>
      </c>
      <c r="J91" s="14">
        <v>1149</v>
      </c>
      <c r="K91" s="14">
        <v>1049</v>
      </c>
      <c r="L91" s="14">
        <v>816</v>
      </c>
      <c r="M91" s="14">
        <v>486</v>
      </c>
      <c r="N91" s="14">
        <v>254</v>
      </c>
      <c r="O91" s="14">
        <v>146</v>
      </c>
      <c r="P91" s="14">
        <v>75</v>
      </c>
      <c r="Q91" s="14">
        <v>37</v>
      </c>
      <c r="R91" s="14">
        <v>3</v>
      </c>
      <c r="S91" s="14">
        <v>2115</v>
      </c>
      <c r="T91" s="14">
        <v>2507</v>
      </c>
      <c r="U91" s="14">
        <v>2544</v>
      </c>
      <c r="V91" s="14">
        <v>2202</v>
      </c>
      <c r="W91" s="14">
        <v>1765</v>
      </c>
      <c r="X91" s="14">
        <v>1425</v>
      </c>
      <c r="Y91" s="14">
        <v>1332</v>
      </c>
      <c r="Z91" s="14">
        <v>1045</v>
      </c>
      <c r="AA91" s="14">
        <v>758</v>
      </c>
      <c r="AB91" s="14">
        <v>436</v>
      </c>
      <c r="AC91" s="14">
        <v>204</v>
      </c>
      <c r="AD91" s="14">
        <v>133</v>
      </c>
      <c r="AE91" s="14">
        <v>58</v>
      </c>
      <c r="AF91" s="14">
        <v>24</v>
      </c>
      <c r="AG91" s="14">
        <v>5</v>
      </c>
      <c r="AH91" s="14">
        <v>3629</v>
      </c>
      <c r="AI91" s="14">
        <v>4274</v>
      </c>
      <c r="AJ91" s="14">
        <v>4482</v>
      </c>
      <c r="AK91" s="14">
        <v>3971</v>
      </c>
      <c r="AL91" s="14">
        <v>3160</v>
      </c>
      <c r="AM91" s="14">
        <v>2646</v>
      </c>
      <c r="AN91" s="14">
        <v>2484</v>
      </c>
      <c r="AO91" s="14">
        <v>2096</v>
      </c>
      <c r="AP91" s="14">
        <v>1576</v>
      </c>
      <c r="AQ91" s="14">
        <v>923</v>
      </c>
      <c r="AR91" s="14">
        <v>457</v>
      </c>
      <c r="AS91" s="14">
        <v>285</v>
      </c>
      <c r="AT91" s="14">
        <v>136</v>
      </c>
      <c r="AU91" s="14">
        <v>61</v>
      </c>
      <c r="AV91" s="14">
        <v>5</v>
      </c>
    </row>
    <row r="92" spans="1:48" x14ac:dyDescent="0.35">
      <c r="A92" s="5">
        <v>87</v>
      </c>
      <c r="C92" s="7" t="s">
        <v>65</v>
      </c>
      <c r="D92" s="14">
        <v>84</v>
      </c>
      <c r="E92" s="14">
        <v>115</v>
      </c>
      <c r="F92" s="14">
        <v>117</v>
      </c>
      <c r="G92" s="14">
        <v>105</v>
      </c>
      <c r="H92" s="14">
        <v>125</v>
      </c>
      <c r="I92" s="14">
        <v>93</v>
      </c>
      <c r="J92" s="14">
        <v>160</v>
      </c>
      <c r="K92" s="14">
        <v>177</v>
      </c>
      <c r="L92" s="14">
        <v>184</v>
      </c>
      <c r="M92" s="14">
        <v>119</v>
      </c>
      <c r="N92" s="14">
        <v>54</v>
      </c>
      <c r="O92" s="14">
        <v>26</v>
      </c>
      <c r="P92" s="14">
        <v>11</v>
      </c>
      <c r="Q92" s="14">
        <v>3</v>
      </c>
      <c r="R92" s="14">
        <v>0</v>
      </c>
      <c r="S92" s="14">
        <v>172</v>
      </c>
      <c r="T92" s="14">
        <v>210</v>
      </c>
      <c r="U92" s="14">
        <v>214</v>
      </c>
      <c r="V92" s="14">
        <v>237</v>
      </c>
      <c r="W92" s="14">
        <v>204</v>
      </c>
      <c r="X92" s="14">
        <v>187</v>
      </c>
      <c r="Y92" s="14">
        <v>224</v>
      </c>
      <c r="Z92" s="14">
        <v>242</v>
      </c>
      <c r="AA92" s="14">
        <v>216</v>
      </c>
      <c r="AB92" s="14">
        <v>156</v>
      </c>
      <c r="AC92" s="14">
        <v>77</v>
      </c>
      <c r="AD92" s="14">
        <v>36</v>
      </c>
      <c r="AE92" s="14">
        <v>17</v>
      </c>
      <c r="AF92" s="14">
        <v>5</v>
      </c>
      <c r="AG92" s="14">
        <v>10</v>
      </c>
      <c r="AH92" s="14">
        <v>250</v>
      </c>
      <c r="AI92" s="14">
        <v>330</v>
      </c>
      <c r="AJ92" s="14">
        <v>327</v>
      </c>
      <c r="AK92" s="14">
        <v>339</v>
      </c>
      <c r="AL92" s="14">
        <v>327</v>
      </c>
      <c r="AM92" s="14">
        <v>282</v>
      </c>
      <c r="AN92" s="14">
        <v>388</v>
      </c>
      <c r="AO92" s="14">
        <v>418</v>
      </c>
      <c r="AP92" s="14">
        <v>400</v>
      </c>
      <c r="AQ92" s="14">
        <v>271</v>
      </c>
      <c r="AR92" s="14">
        <v>133</v>
      </c>
      <c r="AS92" s="14">
        <v>59</v>
      </c>
      <c r="AT92" s="14">
        <v>27</v>
      </c>
      <c r="AU92" s="14">
        <v>4</v>
      </c>
      <c r="AV92" s="14">
        <v>10</v>
      </c>
    </row>
    <row r="93" spans="1:48" x14ac:dyDescent="0.35">
      <c r="A93" s="5">
        <v>88</v>
      </c>
      <c r="C93" s="7" t="s">
        <v>66</v>
      </c>
      <c r="D93" s="14">
        <v>137</v>
      </c>
      <c r="E93" s="14">
        <v>186</v>
      </c>
      <c r="F93" s="14">
        <v>197</v>
      </c>
      <c r="G93" s="14">
        <v>185</v>
      </c>
      <c r="H93" s="14">
        <v>166</v>
      </c>
      <c r="I93" s="14">
        <v>192</v>
      </c>
      <c r="J93" s="14">
        <v>235</v>
      </c>
      <c r="K93" s="14">
        <v>247</v>
      </c>
      <c r="L93" s="14">
        <v>194</v>
      </c>
      <c r="M93" s="14">
        <v>134</v>
      </c>
      <c r="N93" s="14">
        <v>55</v>
      </c>
      <c r="O93" s="14">
        <v>30</v>
      </c>
      <c r="P93" s="14">
        <v>4</v>
      </c>
      <c r="Q93" s="14">
        <v>3</v>
      </c>
      <c r="R93" s="14">
        <v>0</v>
      </c>
      <c r="S93" s="14">
        <v>358</v>
      </c>
      <c r="T93" s="14">
        <v>375</v>
      </c>
      <c r="U93" s="14">
        <v>406</v>
      </c>
      <c r="V93" s="14">
        <v>375</v>
      </c>
      <c r="W93" s="14">
        <v>330</v>
      </c>
      <c r="X93" s="14">
        <v>302</v>
      </c>
      <c r="Y93" s="14">
        <v>352</v>
      </c>
      <c r="Z93" s="14">
        <v>341</v>
      </c>
      <c r="AA93" s="14">
        <v>202</v>
      </c>
      <c r="AB93" s="14">
        <v>144</v>
      </c>
      <c r="AC93" s="14">
        <v>64</v>
      </c>
      <c r="AD93" s="14">
        <v>31</v>
      </c>
      <c r="AE93" s="14">
        <v>17</v>
      </c>
      <c r="AF93" s="14">
        <v>3</v>
      </c>
      <c r="AG93" s="14">
        <v>0</v>
      </c>
      <c r="AH93" s="14">
        <v>488</v>
      </c>
      <c r="AI93" s="14">
        <v>559</v>
      </c>
      <c r="AJ93" s="14">
        <v>604</v>
      </c>
      <c r="AK93" s="14">
        <v>557</v>
      </c>
      <c r="AL93" s="14">
        <v>493</v>
      </c>
      <c r="AM93" s="14">
        <v>496</v>
      </c>
      <c r="AN93" s="14">
        <v>589</v>
      </c>
      <c r="AO93" s="14">
        <v>583</v>
      </c>
      <c r="AP93" s="14">
        <v>399</v>
      </c>
      <c r="AQ93" s="14">
        <v>277</v>
      </c>
      <c r="AR93" s="14">
        <v>124</v>
      </c>
      <c r="AS93" s="14">
        <v>61</v>
      </c>
      <c r="AT93" s="14">
        <v>21</v>
      </c>
      <c r="AU93" s="14">
        <v>7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777</v>
      </c>
      <c r="E94" s="14">
        <v>920</v>
      </c>
      <c r="F94" s="14">
        <v>1312</v>
      </c>
      <c r="G94" s="14">
        <v>1812</v>
      </c>
      <c r="H94" s="14">
        <v>2087</v>
      </c>
      <c r="I94" s="14">
        <v>1782</v>
      </c>
      <c r="J94" s="14">
        <v>1595</v>
      </c>
      <c r="K94" s="14">
        <v>1217</v>
      </c>
      <c r="L94" s="14">
        <v>1021</v>
      </c>
      <c r="M94" s="14">
        <v>701</v>
      </c>
      <c r="N94" s="14">
        <v>391</v>
      </c>
      <c r="O94" s="14">
        <v>226</v>
      </c>
      <c r="P94" s="14">
        <v>149</v>
      </c>
      <c r="Q94" s="14">
        <v>56</v>
      </c>
      <c r="R94" s="14">
        <v>11</v>
      </c>
      <c r="S94" s="14">
        <v>1090</v>
      </c>
      <c r="T94" s="14">
        <v>1427</v>
      </c>
      <c r="U94" s="14">
        <v>1786</v>
      </c>
      <c r="V94" s="14">
        <v>2316</v>
      </c>
      <c r="W94" s="14">
        <v>2322</v>
      </c>
      <c r="X94" s="14">
        <v>1844</v>
      </c>
      <c r="Y94" s="14">
        <v>1598</v>
      </c>
      <c r="Z94" s="14">
        <v>1131</v>
      </c>
      <c r="AA94" s="14">
        <v>825</v>
      </c>
      <c r="AB94" s="14">
        <v>501</v>
      </c>
      <c r="AC94" s="14">
        <v>300</v>
      </c>
      <c r="AD94" s="14">
        <v>172</v>
      </c>
      <c r="AE94" s="14">
        <v>116</v>
      </c>
      <c r="AF94" s="14">
        <v>65</v>
      </c>
      <c r="AG94" s="14">
        <v>17</v>
      </c>
      <c r="AH94" s="14">
        <v>1867</v>
      </c>
      <c r="AI94" s="14">
        <v>2349</v>
      </c>
      <c r="AJ94" s="14">
        <v>3095</v>
      </c>
      <c r="AK94" s="14">
        <v>4131</v>
      </c>
      <c r="AL94" s="14">
        <v>4406</v>
      </c>
      <c r="AM94" s="14">
        <v>3622</v>
      </c>
      <c r="AN94" s="14">
        <v>3194</v>
      </c>
      <c r="AO94" s="14">
        <v>2347</v>
      </c>
      <c r="AP94" s="14">
        <v>1850</v>
      </c>
      <c r="AQ94" s="14">
        <v>1197</v>
      </c>
      <c r="AR94" s="14">
        <v>695</v>
      </c>
      <c r="AS94" s="14">
        <v>399</v>
      </c>
      <c r="AT94" s="14">
        <v>269</v>
      </c>
      <c r="AU94" s="14">
        <v>123</v>
      </c>
      <c r="AV94" s="14">
        <v>28</v>
      </c>
    </row>
    <row r="95" spans="1:48" x14ac:dyDescent="0.35">
      <c r="A95" s="5">
        <v>90</v>
      </c>
      <c r="C95" s="7" t="s">
        <v>58</v>
      </c>
      <c r="D95" s="14">
        <v>35</v>
      </c>
      <c r="E95" s="14">
        <v>40</v>
      </c>
      <c r="F95" s="14">
        <v>39</v>
      </c>
      <c r="G95" s="14">
        <v>33</v>
      </c>
      <c r="H95" s="14">
        <v>39</v>
      </c>
      <c r="I95" s="14">
        <v>45</v>
      </c>
      <c r="J95" s="14">
        <v>52</v>
      </c>
      <c r="K95" s="14">
        <v>66</v>
      </c>
      <c r="L95" s="14">
        <v>60</v>
      </c>
      <c r="M95" s="14">
        <v>34</v>
      </c>
      <c r="N95" s="14">
        <v>20</v>
      </c>
      <c r="O95" s="14">
        <v>9</v>
      </c>
      <c r="P95" s="14">
        <v>5</v>
      </c>
      <c r="Q95" s="14">
        <v>0</v>
      </c>
      <c r="R95" s="14">
        <v>0</v>
      </c>
      <c r="S95" s="14">
        <v>71</v>
      </c>
      <c r="T95" s="14">
        <v>87</v>
      </c>
      <c r="U95" s="14">
        <v>75</v>
      </c>
      <c r="V95" s="14">
        <v>75</v>
      </c>
      <c r="W95" s="14">
        <v>77</v>
      </c>
      <c r="X95" s="14">
        <v>88</v>
      </c>
      <c r="Y95" s="14">
        <v>101</v>
      </c>
      <c r="Z95" s="14">
        <v>107</v>
      </c>
      <c r="AA95" s="14">
        <v>65</v>
      </c>
      <c r="AB95" s="14">
        <v>40</v>
      </c>
      <c r="AC95" s="14">
        <v>19</v>
      </c>
      <c r="AD95" s="14">
        <v>13</v>
      </c>
      <c r="AE95" s="14">
        <v>11</v>
      </c>
      <c r="AF95" s="14">
        <v>8</v>
      </c>
      <c r="AG95" s="14">
        <v>0</v>
      </c>
      <c r="AH95" s="14">
        <v>112</v>
      </c>
      <c r="AI95" s="14">
        <v>124</v>
      </c>
      <c r="AJ95" s="14">
        <v>114</v>
      </c>
      <c r="AK95" s="14">
        <v>105</v>
      </c>
      <c r="AL95" s="14">
        <v>118</v>
      </c>
      <c r="AM95" s="14">
        <v>130</v>
      </c>
      <c r="AN95" s="14">
        <v>153</v>
      </c>
      <c r="AO95" s="14">
        <v>172</v>
      </c>
      <c r="AP95" s="14">
        <v>125</v>
      </c>
      <c r="AQ95" s="14">
        <v>69</v>
      </c>
      <c r="AR95" s="14">
        <v>44</v>
      </c>
      <c r="AS95" s="14">
        <v>25</v>
      </c>
      <c r="AT95" s="14">
        <v>13</v>
      </c>
      <c r="AU95" s="14">
        <v>9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3530</v>
      </c>
      <c r="E96" s="14">
        <v>3072</v>
      </c>
      <c r="F96" s="14">
        <v>2970</v>
      </c>
      <c r="G96" s="14">
        <v>3171</v>
      </c>
      <c r="H96" s="14">
        <v>3395</v>
      </c>
      <c r="I96" s="14">
        <v>3323</v>
      </c>
      <c r="J96" s="14">
        <v>2849</v>
      </c>
      <c r="K96" s="14">
        <v>2295</v>
      </c>
      <c r="L96" s="14">
        <v>1798</v>
      </c>
      <c r="M96" s="14">
        <v>1256</v>
      </c>
      <c r="N96" s="14">
        <v>727</v>
      </c>
      <c r="O96" s="14">
        <v>453</v>
      </c>
      <c r="P96" s="14">
        <v>297</v>
      </c>
      <c r="Q96" s="14">
        <v>126</v>
      </c>
      <c r="R96" s="14">
        <v>20</v>
      </c>
      <c r="S96" s="14">
        <v>4185</v>
      </c>
      <c r="T96" s="14">
        <v>3652</v>
      </c>
      <c r="U96" s="14">
        <v>3599</v>
      </c>
      <c r="V96" s="14">
        <v>3919</v>
      </c>
      <c r="W96" s="14">
        <v>4024</v>
      </c>
      <c r="X96" s="14">
        <v>3375</v>
      </c>
      <c r="Y96" s="14">
        <v>2727</v>
      </c>
      <c r="Z96" s="14">
        <v>2161</v>
      </c>
      <c r="AA96" s="14">
        <v>1588</v>
      </c>
      <c r="AB96" s="14">
        <v>1058</v>
      </c>
      <c r="AC96" s="14">
        <v>623</v>
      </c>
      <c r="AD96" s="14">
        <v>372</v>
      </c>
      <c r="AE96" s="14">
        <v>280</v>
      </c>
      <c r="AF96" s="14">
        <v>121</v>
      </c>
      <c r="AG96" s="14">
        <v>25</v>
      </c>
      <c r="AH96" s="14">
        <v>7718</v>
      </c>
      <c r="AI96" s="14">
        <v>6726</v>
      </c>
      <c r="AJ96" s="14">
        <v>6573</v>
      </c>
      <c r="AK96" s="14">
        <v>7092</v>
      </c>
      <c r="AL96" s="14">
        <v>7420</v>
      </c>
      <c r="AM96" s="14">
        <v>6692</v>
      </c>
      <c r="AN96" s="14">
        <v>5571</v>
      </c>
      <c r="AO96" s="14">
        <v>4456</v>
      </c>
      <c r="AP96" s="14">
        <v>3387</v>
      </c>
      <c r="AQ96" s="14">
        <v>2315</v>
      </c>
      <c r="AR96" s="14">
        <v>1359</v>
      </c>
      <c r="AS96" s="14">
        <v>825</v>
      </c>
      <c r="AT96" s="14">
        <v>579</v>
      </c>
      <c r="AU96" s="14">
        <v>249</v>
      </c>
      <c r="AV96" s="14">
        <v>47</v>
      </c>
    </row>
    <row r="97" spans="1:48" x14ac:dyDescent="0.35">
      <c r="A97" s="5">
        <v>92</v>
      </c>
      <c r="C97" s="7" t="s">
        <v>29</v>
      </c>
      <c r="D97" s="14">
        <v>1993</v>
      </c>
      <c r="E97" s="14">
        <v>2081</v>
      </c>
      <c r="F97" s="14">
        <v>1711</v>
      </c>
      <c r="G97" s="14">
        <v>1230</v>
      </c>
      <c r="H97" s="14">
        <v>923</v>
      </c>
      <c r="I97" s="14">
        <v>734</v>
      </c>
      <c r="J97" s="14">
        <v>632</v>
      </c>
      <c r="K97" s="14">
        <v>516</v>
      </c>
      <c r="L97" s="14">
        <v>320</v>
      </c>
      <c r="M97" s="14">
        <v>194</v>
      </c>
      <c r="N97" s="14">
        <v>70</v>
      </c>
      <c r="O97" s="14">
        <v>43</v>
      </c>
      <c r="P97" s="14">
        <v>16</v>
      </c>
      <c r="Q97" s="14">
        <v>10</v>
      </c>
      <c r="R97" s="14">
        <v>3</v>
      </c>
      <c r="S97" s="14">
        <v>2671</v>
      </c>
      <c r="T97" s="14">
        <v>2613</v>
      </c>
      <c r="U97" s="14">
        <v>2053</v>
      </c>
      <c r="V97" s="14">
        <v>1468</v>
      </c>
      <c r="W97" s="14">
        <v>1071</v>
      </c>
      <c r="X97" s="14">
        <v>777</v>
      </c>
      <c r="Y97" s="14">
        <v>612</v>
      </c>
      <c r="Z97" s="14">
        <v>473</v>
      </c>
      <c r="AA97" s="14">
        <v>296</v>
      </c>
      <c r="AB97" s="14">
        <v>135</v>
      </c>
      <c r="AC97" s="14">
        <v>59</v>
      </c>
      <c r="AD97" s="14">
        <v>28</v>
      </c>
      <c r="AE97" s="14">
        <v>18</v>
      </c>
      <c r="AF97" s="14">
        <v>7</v>
      </c>
      <c r="AG97" s="14">
        <v>0</v>
      </c>
      <c r="AH97" s="14">
        <v>4662</v>
      </c>
      <c r="AI97" s="14">
        <v>4689</v>
      </c>
      <c r="AJ97" s="14">
        <v>3765</v>
      </c>
      <c r="AK97" s="14">
        <v>2705</v>
      </c>
      <c r="AL97" s="14">
        <v>1995</v>
      </c>
      <c r="AM97" s="14">
        <v>1507</v>
      </c>
      <c r="AN97" s="14">
        <v>1242</v>
      </c>
      <c r="AO97" s="14">
        <v>991</v>
      </c>
      <c r="AP97" s="14">
        <v>617</v>
      </c>
      <c r="AQ97" s="14">
        <v>331</v>
      </c>
      <c r="AR97" s="14">
        <v>130</v>
      </c>
      <c r="AS97" s="14">
        <v>73</v>
      </c>
      <c r="AT97" s="14">
        <v>31</v>
      </c>
      <c r="AU97" s="14">
        <v>14</v>
      </c>
      <c r="AV97" s="14">
        <v>3</v>
      </c>
    </row>
    <row r="98" spans="1:48" x14ac:dyDescent="0.35">
      <c r="A98" s="5">
        <v>93</v>
      </c>
      <c r="C98" s="7" t="s">
        <v>67</v>
      </c>
      <c r="D98" s="14">
        <v>23</v>
      </c>
      <c r="E98" s="14">
        <v>17</v>
      </c>
      <c r="F98" s="14">
        <v>16</v>
      </c>
      <c r="G98" s="14">
        <v>11</v>
      </c>
      <c r="H98" s="14">
        <v>13</v>
      </c>
      <c r="I98" s="14">
        <v>6</v>
      </c>
      <c r="J98" s="14">
        <v>16</v>
      </c>
      <c r="K98" s="14">
        <v>21</v>
      </c>
      <c r="L98" s="14">
        <v>9</v>
      </c>
      <c r="M98" s="14">
        <v>5</v>
      </c>
      <c r="N98" s="14">
        <v>0</v>
      </c>
      <c r="O98" s="14">
        <v>5</v>
      </c>
      <c r="P98" s="14">
        <v>0</v>
      </c>
      <c r="Q98" s="14">
        <v>4</v>
      </c>
      <c r="R98" s="14">
        <v>0</v>
      </c>
      <c r="S98" s="14">
        <v>51</v>
      </c>
      <c r="T98" s="14">
        <v>32</v>
      </c>
      <c r="U98" s="14">
        <v>36</v>
      </c>
      <c r="V98" s="14">
        <v>31</v>
      </c>
      <c r="W98" s="14">
        <v>36</v>
      </c>
      <c r="X98" s="14">
        <v>35</v>
      </c>
      <c r="Y98" s="14">
        <v>44</v>
      </c>
      <c r="Z98" s="14">
        <v>31</v>
      </c>
      <c r="AA98" s="14">
        <v>9</v>
      </c>
      <c r="AB98" s="14">
        <v>10</v>
      </c>
      <c r="AC98" s="14">
        <v>18</v>
      </c>
      <c r="AD98" s="14">
        <v>6</v>
      </c>
      <c r="AE98" s="14">
        <v>4</v>
      </c>
      <c r="AF98" s="14">
        <v>3</v>
      </c>
      <c r="AG98" s="14">
        <v>0</v>
      </c>
      <c r="AH98" s="14">
        <v>71</v>
      </c>
      <c r="AI98" s="14">
        <v>47</v>
      </c>
      <c r="AJ98" s="14">
        <v>55</v>
      </c>
      <c r="AK98" s="14">
        <v>50</v>
      </c>
      <c r="AL98" s="14">
        <v>49</v>
      </c>
      <c r="AM98" s="14">
        <v>44</v>
      </c>
      <c r="AN98" s="14">
        <v>59</v>
      </c>
      <c r="AO98" s="14">
        <v>54</v>
      </c>
      <c r="AP98" s="14">
        <v>17</v>
      </c>
      <c r="AQ98" s="14">
        <v>14</v>
      </c>
      <c r="AR98" s="14">
        <v>20</v>
      </c>
      <c r="AS98" s="14">
        <v>6</v>
      </c>
      <c r="AT98" s="14">
        <v>5</v>
      </c>
      <c r="AU98" s="14">
        <v>6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103</v>
      </c>
      <c r="E99" s="14">
        <v>93</v>
      </c>
      <c r="F99" s="14">
        <v>125</v>
      </c>
      <c r="G99" s="14">
        <v>109</v>
      </c>
      <c r="H99" s="14">
        <v>105</v>
      </c>
      <c r="I99" s="14">
        <v>78</v>
      </c>
      <c r="J99" s="14">
        <v>79</v>
      </c>
      <c r="K99" s="14">
        <v>106</v>
      </c>
      <c r="L99" s="14">
        <v>89</v>
      </c>
      <c r="M99" s="14">
        <v>43</v>
      </c>
      <c r="N99" s="14">
        <v>18</v>
      </c>
      <c r="O99" s="14">
        <v>10</v>
      </c>
      <c r="P99" s="14">
        <v>4</v>
      </c>
      <c r="Q99" s="14">
        <v>0</v>
      </c>
      <c r="R99" s="14">
        <v>0</v>
      </c>
      <c r="S99" s="14">
        <v>229</v>
      </c>
      <c r="T99" s="14">
        <v>235</v>
      </c>
      <c r="U99" s="14">
        <v>261</v>
      </c>
      <c r="V99" s="14">
        <v>238</v>
      </c>
      <c r="W99" s="14">
        <v>203</v>
      </c>
      <c r="X99" s="14">
        <v>171</v>
      </c>
      <c r="Y99" s="14">
        <v>171</v>
      </c>
      <c r="Z99" s="14">
        <v>159</v>
      </c>
      <c r="AA99" s="14">
        <v>84</v>
      </c>
      <c r="AB99" s="14">
        <v>69</v>
      </c>
      <c r="AC99" s="14">
        <v>45</v>
      </c>
      <c r="AD99" s="14">
        <v>19</v>
      </c>
      <c r="AE99" s="14">
        <v>6</v>
      </c>
      <c r="AF99" s="14">
        <v>0</v>
      </c>
      <c r="AG99" s="14">
        <v>0</v>
      </c>
      <c r="AH99" s="14">
        <v>334</v>
      </c>
      <c r="AI99" s="14">
        <v>328</v>
      </c>
      <c r="AJ99" s="14">
        <v>386</v>
      </c>
      <c r="AK99" s="14">
        <v>347</v>
      </c>
      <c r="AL99" s="14">
        <v>309</v>
      </c>
      <c r="AM99" s="14">
        <v>250</v>
      </c>
      <c r="AN99" s="14">
        <v>246</v>
      </c>
      <c r="AO99" s="14">
        <v>267</v>
      </c>
      <c r="AP99" s="14">
        <v>176</v>
      </c>
      <c r="AQ99" s="14">
        <v>112</v>
      </c>
      <c r="AR99" s="14">
        <v>71</v>
      </c>
      <c r="AS99" s="14">
        <v>29</v>
      </c>
      <c r="AT99" s="14">
        <v>15</v>
      </c>
      <c r="AU99" s="14">
        <v>0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357</v>
      </c>
      <c r="E100" s="14">
        <v>558</v>
      </c>
      <c r="F100" s="14">
        <v>541</v>
      </c>
      <c r="G100" s="14">
        <v>488</v>
      </c>
      <c r="H100" s="14">
        <v>400</v>
      </c>
      <c r="I100" s="14">
        <v>316</v>
      </c>
      <c r="J100" s="14">
        <v>293</v>
      </c>
      <c r="K100" s="14">
        <v>244</v>
      </c>
      <c r="L100" s="14">
        <v>219</v>
      </c>
      <c r="M100" s="14">
        <v>151</v>
      </c>
      <c r="N100" s="14">
        <v>59</v>
      </c>
      <c r="O100" s="14">
        <v>27</v>
      </c>
      <c r="P100" s="14">
        <v>10</v>
      </c>
      <c r="Q100" s="14">
        <v>8</v>
      </c>
      <c r="R100" s="14">
        <v>0</v>
      </c>
      <c r="S100" s="14">
        <v>825</v>
      </c>
      <c r="T100" s="14">
        <v>1031</v>
      </c>
      <c r="U100" s="14">
        <v>968</v>
      </c>
      <c r="V100" s="14">
        <v>768</v>
      </c>
      <c r="W100" s="14">
        <v>575</v>
      </c>
      <c r="X100" s="14">
        <v>435</v>
      </c>
      <c r="Y100" s="14">
        <v>424</v>
      </c>
      <c r="Z100" s="14">
        <v>318</v>
      </c>
      <c r="AA100" s="14">
        <v>218</v>
      </c>
      <c r="AB100" s="14">
        <v>136</v>
      </c>
      <c r="AC100" s="14">
        <v>64</v>
      </c>
      <c r="AD100" s="14">
        <v>23</v>
      </c>
      <c r="AE100" s="14">
        <v>19</v>
      </c>
      <c r="AF100" s="14">
        <v>6</v>
      </c>
      <c r="AG100" s="14">
        <v>7</v>
      </c>
      <c r="AH100" s="14">
        <v>1184</v>
      </c>
      <c r="AI100" s="14">
        <v>1589</v>
      </c>
      <c r="AJ100" s="14">
        <v>1503</v>
      </c>
      <c r="AK100" s="14">
        <v>1257</v>
      </c>
      <c r="AL100" s="14">
        <v>972</v>
      </c>
      <c r="AM100" s="14">
        <v>754</v>
      </c>
      <c r="AN100" s="14">
        <v>715</v>
      </c>
      <c r="AO100" s="14">
        <v>563</v>
      </c>
      <c r="AP100" s="14">
        <v>440</v>
      </c>
      <c r="AQ100" s="14">
        <v>284</v>
      </c>
      <c r="AR100" s="14">
        <v>123</v>
      </c>
      <c r="AS100" s="14">
        <v>54</v>
      </c>
      <c r="AT100" s="14">
        <v>32</v>
      </c>
      <c r="AU100" s="14">
        <v>9</v>
      </c>
      <c r="AV100" s="14">
        <v>7</v>
      </c>
    </row>
    <row r="101" spans="1:48" x14ac:dyDescent="0.35">
      <c r="A101" s="5">
        <v>96</v>
      </c>
      <c r="C101" s="7" t="s">
        <v>30</v>
      </c>
      <c r="D101" s="14">
        <v>1806</v>
      </c>
      <c r="E101" s="14">
        <v>2862</v>
      </c>
      <c r="F101" s="14">
        <v>2929</v>
      </c>
      <c r="G101" s="14">
        <v>2269</v>
      </c>
      <c r="H101" s="14">
        <v>1701</v>
      </c>
      <c r="I101" s="14">
        <v>1278</v>
      </c>
      <c r="J101" s="14">
        <v>1055</v>
      </c>
      <c r="K101" s="14">
        <v>807</v>
      </c>
      <c r="L101" s="14">
        <v>526</v>
      </c>
      <c r="M101" s="14">
        <v>292</v>
      </c>
      <c r="N101" s="14">
        <v>176</v>
      </c>
      <c r="O101" s="14">
        <v>88</v>
      </c>
      <c r="P101" s="14">
        <v>39</v>
      </c>
      <c r="Q101" s="14">
        <v>18</v>
      </c>
      <c r="R101" s="14">
        <v>0</v>
      </c>
      <c r="S101" s="14">
        <v>3087</v>
      </c>
      <c r="T101" s="14">
        <v>4219</v>
      </c>
      <c r="U101" s="14">
        <v>3767</v>
      </c>
      <c r="V101" s="14">
        <v>2788</v>
      </c>
      <c r="W101" s="14">
        <v>1941</v>
      </c>
      <c r="X101" s="14">
        <v>1365</v>
      </c>
      <c r="Y101" s="14">
        <v>1082</v>
      </c>
      <c r="Z101" s="14">
        <v>791</v>
      </c>
      <c r="AA101" s="14">
        <v>441</v>
      </c>
      <c r="AB101" s="14">
        <v>254</v>
      </c>
      <c r="AC101" s="14">
        <v>147</v>
      </c>
      <c r="AD101" s="14">
        <v>76</v>
      </c>
      <c r="AE101" s="14">
        <v>34</v>
      </c>
      <c r="AF101" s="14">
        <v>14</v>
      </c>
      <c r="AG101" s="14">
        <v>0</v>
      </c>
      <c r="AH101" s="14">
        <v>4892</v>
      </c>
      <c r="AI101" s="14">
        <v>7082</v>
      </c>
      <c r="AJ101" s="14">
        <v>6700</v>
      </c>
      <c r="AK101" s="14">
        <v>5056</v>
      </c>
      <c r="AL101" s="14">
        <v>3641</v>
      </c>
      <c r="AM101" s="14">
        <v>2649</v>
      </c>
      <c r="AN101" s="14">
        <v>2144</v>
      </c>
      <c r="AO101" s="14">
        <v>1597</v>
      </c>
      <c r="AP101" s="14">
        <v>965</v>
      </c>
      <c r="AQ101" s="14">
        <v>544</v>
      </c>
      <c r="AR101" s="14">
        <v>324</v>
      </c>
      <c r="AS101" s="14">
        <v>167</v>
      </c>
      <c r="AT101" s="14">
        <v>67</v>
      </c>
      <c r="AU101" s="14">
        <v>34</v>
      </c>
      <c r="AV101" s="14">
        <v>10</v>
      </c>
    </row>
    <row r="102" spans="1:48" x14ac:dyDescent="0.35">
      <c r="A102" s="5">
        <v>97</v>
      </c>
      <c r="C102" s="7" t="s">
        <v>70</v>
      </c>
      <c r="D102" s="14">
        <v>23</v>
      </c>
      <c r="E102" s="14">
        <v>18</v>
      </c>
      <c r="F102" s="14">
        <v>22</v>
      </c>
      <c r="G102" s="14">
        <v>16</v>
      </c>
      <c r="H102" s="14">
        <v>21</v>
      </c>
      <c r="I102" s="14">
        <v>20</v>
      </c>
      <c r="J102" s="14">
        <v>24</v>
      </c>
      <c r="K102" s="14">
        <v>37</v>
      </c>
      <c r="L102" s="14">
        <v>32</v>
      </c>
      <c r="M102" s="14">
        <v>27</v>
      </c>
      <c r="N102" s="14">
        <v>12</v>
      </c>
      <c r="O102" s="14">
        <v>0</v>
      </c>
      <c r="P102" s="14">
        <v>6</v>
      </c>
      <c r="Q102" s="14">
        <v>0</v>
      </c>
      <c r="R102" s="14">
        <v>0</v>
      </c>
      <c r="S102" s="14">
        <v>40</v>
      </c>
      <c r="T102" s="14">
        <v>43</v>
      </c>
      <c r="U102" s="14">
        <v>47</v>
      </c>
      <c r="V102" s="14">
        <v>53</v>
      </c>
      <c r="W102" s="14">
        <v>42</v>
      </c>
      <c r="X102" s="14">
        <v>45</v>
      </c>
      <c r="Y102" s="14">
        <v>52</v>
      </c>
      <c r="Z102" s="14">
        <v>46</v>
      </c>
      <c r="AA102" s="14">
        <v>58</v>
      </c>
      <c r="AB102" s="14">
        <v>36</v>
      </c>
      <c r="AC102" s="14">
        <v>18</v>
      </c>
      <c r="AD102" s="14">
        <v>8</v>
      </c>
      <c r="AE102" s="14">
        <v>10</v>
      </c>
      <c r="AF102" s="14">
        <v>0</v>
      </c>
      <c r="AG102" s="14">
        <v>0</v>
      </c>
      <c r="AH102" s="14">
        <v>64</v>
      </c>
      <c r="AI102" s="14">
        <v>63</v>
      </c>
      <c r="AJ102" s="14">
        <v>70</v>
      </c>
      <c r="AK102" s="14">
        <v>68</v>
      </c>
      <c r="AL102" s="14">
        <v>62</v>
      </c>
      <c r="AM102" s="14">
        <v>63</v>
      </c>
      <c r="AN102" s="14">
        <v>79</v>
      </c>
      <c r="AO102" s="14">
        <v>82</v>
      </c>
      <c r="AP102" s="14">
        <v>92</v>
      </c>
      <c r="AQ102" s="14">
        <v>58</v>
      </c>
      <c r="AR102" s="14">
        <v>35</v>
      </c>
      <c r="AS102" s="14">
        <v>13</v>
      </c>
      <c r="AT102" s="14">
        <v>8</v>
      </c>
      <c r="AU102" s="14">
        <v>3</v>
      </c>
      <c r="AV102" s="14">
        <v>3</v>
      </c>
    </row>
    <row r="103" spans="1:48" x14ac:dyDescent="0.35">
      <c r="A103" s="5">
        <v>98</v>
      </c>
      <c r="C103" s="7" t="s">
        <v>71</v>
      </c>
      <c r="D103" s="14">
        <v>59</v>
      </c>
      <c r="E103" s="14">
        <v>55</v>
      </c>
      <c r="F103" s="14">
        <v>53</v>
      </c>
      <c r="G103" s="14">
        <v>73</v>
      </c>
      <c r="H103" s="14">
        <v>64</v>
      </c>
      <c r="I103" s="14">
        <v>62</v>
      </c>
      <c r="J103" s="14">
        <v>65</v>
      </c>
      <c r="K103" s="14">
        <v>104</v>
      </c>
      <c r="L103" s="14">
        <v>96</v>
      </c>
      <c r="M103" s="14">
        <v>50</v>
      </c>
      <c r="N103" s="14">
        <v>25</v>
      </c>
      <c r="O103" s="14">
        <v>14</v>
      </c>
      <c r="P103" s="14">
        <v>11</v>
      </c>
      <c r="Q103" s="14">
        <v>0</v>
      </c>
      <c r="R103" s="14">
        <v>0</v>
      </c>
      <c r="S103" s="14">
        <v>106</v>
      </c>
      <c r="T103" s="14">
        <v>127</v>
      </c>
      <c r="U103" s="14">
        <v>131</v>
      </c>
      <c r="V103" s="14">
        <v>128</v>
      </c>
      <c r="W103" s="14">
        <v>115</v>
      </c>
      <c r="X103" s="14">
        <v>110</v>
      </c>
      <c r="Y103" s="14">
        <v>120</v>
      </c>
      <c r="Z103" s="14">
        <v>126</v>
      </c>
      <c r="AA103" s="14">
        <v>114</v>
      </c>
      <c r="AB103" s="14">
        <v>69</v>
      </c>
      <c r="AC103" s="14">
        <v>31</v>
      </c>
      <c r="AD103" s="14">
        <v>16</v>
      </c>
      <c r="AE103" s="14">
        <v>13</v>
      </c>
      <c r="AF103" s="14">
        <v>3</v>
      </c>
      <c r="AG103" s="14">
        <v>0</v>
      </c>
      <c r="AH103" s="14">
        <v>168</v>
      </c>
      <c r="AI103" s="14">
        <v>183</v>
      </c>
      <c r="AJ103" s="14">
        <v>183</v>
      </c>
      <c r="AK103" s="14">
        <v>198</v>
      </c>
      <c r="AL103" s="14">
        <v>181</v>
      </c>
      <c r="AM103" s="14">
        <v>165</v>
      </c>
      <c r="AN103" s="14">
        <v>186</v>
      </c>
      <c r="AO103" s="14">
        <v>237</v>
      </c>
      <c r="AP103" s="14">
        <v>205</v>
      </c>
      <c r="AQ103" s="14">
        <v>123</v>
      </c>
      <c r="AR103" s="14">
        <v>58</v>
      </c>
      <c r="AS103" s="14">
        <v>22</v>
      </c>
      <c r="AT103" s="14">
        <v>24</v>
      </c>
      <c r="AU103" s="14">
        <v>3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35</v>
      </c>
      <c r="E104" s="14">
        <v>49</v>
      </c>
      <c r="F104" s="14">
        <v>44</v>
      </c>
      <c r="G104" s="14">
        <v>47</v>
      </c>
      <c r="H104" s="14">
        <v>45</v>
      </c>
      <c r="I104" s="14">
        <v>45</v>
      </c>
      <c r="J104" s="14">
        <v>55</v>
      </c>
      <c r="K104" s="14">
        <v>51</v>
      </c>
      <c r="L104" s="14">
        <v>42</v>
      </c>
      <c r="M104" s="14">
        <v>17</v>
      </c>
      <c r="N104" s="14">
        <v>10</v>
      </c>
      <c r="O104" s="14">
        <v>3</v>
      </c>
      <c r="P104" s="14">
        <v>3</v>
      </c>
      <c r="Q104" s="14">
        <v>3</v>
      </c>
      <c r="R104" s="14">
        <v>0</v>
      </c>
      <c r="S104" s="14">
        <v>82</v>
      </c>
      <c r="T104" s="14">
        <v>100</v>
      </c>
      <c r="U104" s="14">
        <v>103</v>
      </c>
      <c r="V104" s="14">
        <v>109</v>
      </c>
      <c r="W104" s="14">
        <v>97</v>
      </c>
      <c r="X104" s="14">
        <v>82</v>
      </c>
      <c r="Y104" s="14">
        <v>83</v>
      </c>
      <c r="Z104" s="14">
        <v>91</v>
      </c>
      <c r="AA104" s="14">
        <v>59</v>
      </c>
      <c r="AB104" s="14">
        <v>31</v>
      </c>
      <c r="AC104" s="14">
        <v>24</v>
      </c>
      <c r="AD104" s="14">
        <v>12</v>
      </c>
      <c r="AE104" s="14">
        <v>3</v>
      </c>
      <c r="AF104" s="14">
        <v>0</v>
      </c>
      <c r="AG104" s="14">
        <v>0</v>
      </c>
      <c r="AH104" s="14">
        <v>112</v>
      </c>
      <c r="AI104" s="14">
        <v>150</v>
      </c>
      <c r="AJ104" s="14">
        <v>143</v>
      </c>
      <c r="AK104" s="14">
        <v>156</v>
      </c>
      <c r="AL104" s="14">
        <v>142</v>
      </c>
      <c r="AM104" s="14">
        <v>128</v>
      </c>
      <c r="AN104" s="14">
        <v>139</v>
      </c>
      <c r="AO104" s="14">
        <v>142</v>
      </c>
      <c r="AP104" s="14">
        <v>102</v>
      </c>
      <c r="AQ104" s="14">
        <v>46</v>
      </c>
      <c r="AR104" s="14">
        <v>30</v>
      </c>
      <c r="AS104" s="14">
        <v>18</v>
      </c>
      <c r="AT104" s="14">
        <v>5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2965</v>
      </c>
      <c r="E105" s="14">
        <v>3314</v>
      </c>
      <c r="F105" s="14">
        <v>2640</v>
      </c>
      <c r="G105" s="14">
        <v>2218</v>
      </c>
      <c r="H105" s="14">
        <v>1756</v>
      </c>
      <c r="I105" s="14">
        <v>1205</v>
      </c>
      <c r="J105" s="14">
        <v>982</v>
      </c>
      <c r="K105" s="14">
        <v>665</v>
      </c>
      <c r="L105" s="14">
        <v>419</v>
      </c>
      <c r="M105" s="14">
        <v>206</v>
      </c>
      <c r="N105" s="14">
        <v>105</v>
      </c>
      <c r="O105" s="14">
        <v>54</v>
      </c>
      <c r="P105" s="14">
        <v>19</v>
      </c>
      <c r="Q105" s="14">
        <v>17</v>
      </c>
      <c r="R105" s="14">
        <v>9</v>
      </c>
      <c r="S105" s="14">
        <v>3955</v>
      </c>
      <c r="T105" s="14">
        <v>4240</v>
      </c>
      <c r="U105" s="14">
        <v>3485</v>
      </c>
      <c r="V105" s="14">
        <v>2830</v>
      </c>
      <c r="W105" s="14">
        <v>2257</v>
      </c>
      <c r="X105" s="14">
        <v>1561</v>
      </c>
      <c r="Y105" s="14">
        <v>1119</v>
      </c>
      <c r="Z105" s="14">
        <v>763</v>
      </c>
      <c r="AA105" s="14">
        <v>442</v>
      </c>
      <c r="AB105" s="14">
        <v>164</v>
      </c>
      <c r="AC105" s="14">
        <v>96</v>
      </c>
      <c r="AD105" s="14">
        <v>48</v>
      </c>
      <c r="AE105" s="14">
        <v>33</v>
      </c>
      <c r="AF105" s="14">
        <v>17</v>
      </c>
      <c r="AG105" s="14">
        <v>3</v>
      </c>
      <c r="AH105" s="14">
        <v>6917</v>
      </c>
      <c r="AI105" s="14">
        <v>7556</v>
      </c>
      <c r="AJ105" s="14">
        <v>6123</v>
      </c>
      <c r="AK105" s="14">
        <v>5051</v>
      </c>
      <c r="AL105" s="14">
        <v>4011</v>
      </c>
      <c r="AM105" s="14">
        <v>2767</v>
      </c>
      <c r="AN105" s="14">
        <v>2099</v>
      </c>
      <c r="AO105" s="14">
        <v>1430</v>
      </c>
      <c r="AP105" s="14">
        <v>864</v>
      </c>
      <c r="AQ105" s="14">
        <v>370</v>
      </c>
      <c r="AR105" s="14">
        <v>200</v>
      </c>
      <c r="AS105" s="14">
        <v>104</v>
      </c>
      <c r="AT105" s="14">
        <v>52</v>
      </c>
      <c r="AU105" s="14">
        <v>28</v>
      </c>
      <c r="AV105" s="14">
        <v>10</v>
      </c>
    </row>
    <row r="106" spans="1:48" x14ac:dyDescent="0.35">
      <c r="A106" s="5">
        <v>101</v>
      </c>
      <c r="C106" s="7" t="s">
        <v>73</v>
      </c>
      <c r="D106" s="14">
        <v>76</v>
      </c>
      <c r="E106" s="14">
        <v>103</v>
      </c>
      <c r="F106" s="14">
        <v>97</v>
      </c>
      <c r="G106" s="14">
        <v>115</v>
      </c>
      <c r="H106" s="14">
        <v>124</v>
      </c>
      <c r="I106" s="14">
        <v>110</v>
      </c>
      <c r="J106" s="14">
        <v>167</v>
      </c>
      <c r="K106" s="14">
        <v>214</v>
      </c>
      <c r="L106" s="14">
        <v>214</v>
      </c>
      <c r="M106" s="14">
        <v>144</v>
      </c>
      <c r="N106" s="14">
        <v>71</v>
      </c>
      <c r="O106" s="14">
        <v>34</v>
      </c>
      <c r="P106" s="14">
        <v>9</v>
      </c>
      <c r="Q106" s="14">
        <v>5</v>
      </c>
      <c r="R106" s="14">
        <v>0</v>
      </c>
      <c r="S106" s="14">
        <v>191</v>
      </c>
      <c r="T106" s="14">
        <v>241</v>
      </c>
      <c r="U106" s="14">
        <v>240</v>
      </c>
      <c r="V106" s="14">
        <v>266</v>
      </c>
      <c r="W106" s="14">
        <v>227</v>
      </c>
      <c r="X106" s="14">
        <v>263</v>
      </c>
      <c r="Y106" s="14">
        <v>316</v>
      </c>
      <c r="Z106" s="14">
        <v>304</v>
      </c>
      <c r="AA106" s="14">
        <v>270</v>
      </c>
      <c r="AB106" s="14">
        <v>153</v>
      </c>
      <c r="AC106" s="14">
        <v>81</v>
      </c>
      <c r="AD106" s="14">
        <v>34</v>
      </c>
      <c r="AE106" s="14">
        <v>22</v>
      </c>
      <c r="AF106" s="14">
        <v>3</v>
      </c>
      <c r="AG106" s="14">
        <v>3</v>
      </c>
      <c r="AH106" s="14">
        <v>264</v>
      </c>
      <c r="AI106" s="14">
        <v>347</v>
      </c>
      <c r="AJ106" s="14">
        <v>340</v>
      </c>
      <c r="AK106" s="14">
        <v>382</v>
      </c>
      <c r="AL106" s="14">
        <v>352</v>
      </c>
      <c r="AM106" s="14">
        <v>376</v>
      </c>
      <c r="AN106" s="14">
        <v>480</v>
      </c>
      <c r="AO106" s="14">
        <v>525</v>
      </c>
      <c r="AP106" s="14">
        <v>485</v>
      </c>
      <c r="AQ106" s="14">
        <v>297</v>
      </c>
      <c r="AR106" s="14">
        <v>157</v>
      </c>
      <c r="AS106" s="14">
        <v>67</v>
      </c>
      <c r="AT106" s="14">
        <v>29</v>
      </c>
      <c r="AU106" s="14">
        <v>11</v>
      </c>
      <c r="AV106" s="14">
        <v>6</v>
      </c>
    </row>
    <row r="107" spans="1:48" x14ac:dyDescent="0.35">
      <c r="A107" s="5">
        <v>102</v>
      </c>
      <c r="C107" s="7" t="s">
        <v>32</v>
      </c>
      <c r="D107" s="14">
        <v>618</v>
      </c>
      <c r="E107" s="14">
        <v>798</v>
      </c>
      <c r="F107" s="14">
        <v>834</v>
      </c>
      <c r="G107" s="14">
        <v>800</v>
      </c>
      <c r="H107" s="14">
        <v>631</v>
      </c>
      <c r="I107" s="14">
        <v>522</v>
      </c>
      <c r="J107" s="14">
        <v>532</v>
      </c>
      <c r="K107" s="14">
        <v>436</v>
      </c>
      <c r="L107" s="14">
        <v>352</v>
      </c>
      <c r="M107" s="14">
        <v>223</v>
      </c>
      <c r="N107" s="14">
        <v>134</v>
      </c>
      <c r="O107" s="14">
        <v>65</v>
      </c>
      <c r="P107" s="14">
        <v>42</v>
      </c>
      <c r="Q107" s="14">
        <v>18</v>
      </c>
      <c r="R107" s="14">
        <v>3</v>
      </c>
      <c r="S107" s="14">
        <v>1231</v>
      </c>
      <c r="T107" s="14">
        <v>1487</v>
      </c>
      <c r="U107" s="14">
        <v>1346</v>
      </c>
      <c r="V107" s="14">
        <v>1222</v>
      </c>
      <c r="W107" s="14">
        <v>935</v>
      </c>
      <c r="X107" s="14">
        <v>752</v>
      </c>
      <c r="Y107" s="14">
        <v>672</v>
      </c>
      <c r="Z107" s="14">
        <v>538</v>
      </c>
      <c r="AA107" s="14">
        <v>391</v>
      </c>
      <c r="AB107" s="14">
        <v>230</v>
      </c>
      <c r="AC107" s="14">
        <v>128</v>
      </c>
      <c r="AD107" s="14">
        <v>75</v>
      </c>
      <c r="AE107" s="14">
        <v>39</v>
      </c>
      <c r="AF107" s="14">
        <v>15</v>
      </c>
      <c r="AG107" s="14">
        <v>0</v>
      </c>
      <c r="AH107" s="14">
        <v>1845</v>
      </c>
      <c r="AI107" s="14">
        <v>2281</v>
      </c>
      <c r="AJ107" s="14">
        <v>2176</v>
      </c>
      <c r="AK107" s="14">
        <v>2024</v>
      </c>
      <c r="AL107" s="14">
        <v>1566</v>
      </c>
      <c r="AM107" s="14">
        <v>1274</v>
      </c>
      <c r="AN107" s="14">
        <v>1196</v>
      </c>
      <c r="AO107" s="14">
        <v>971</v>
      </c>
      <c r="AP107" s="14">
        <v>750</v>
      </c>
      <c r="AQ107" s="14">
        <v>457</v>
      </c>
      <c r="AR107" s="14">
        <v>265</v>
      </c>
      <c r="AS107" s="14">
        <v>137</v>
      </c>
      <c r="AT107" s="14">
        <v>79</v>
      </c>
      <c r="AU107" s="14">
        <v>37</v>
      </c>
      <c r="AV107" s="14">
        <v>3</v>
      </c>
    </row>
    <row r="108" spans="1:48" x14ac:dyDescent="0.35">
      <c r="A108" s="5">
        <v>103</v>
      </c>
      <c r="C108" s="7" t="s">
        <v>74</v>
      </c>
      <c r="D108" s="14">
        <v>17</v>
      </c>
      <c r="E108" s="14">
        <v>20</v>
      </c>
      <c r="F108" s="14">
        <v>26</v>
      </c>
      <c r="G108" s="14">
        <v>25</v>
      </c>
      <c r="H108" s="14">
        <v>20</v>
      </c>
      <c r="I108" s="14">
        <v>18</v>
      </c>
      <c r="J108" s="14">
        <v>24</v>
      </c>
      <c r="K108" s="14">
        <v>28</v>
      </c>
      <c r="L108" s="14">
        <v>12</v>
      </c>
      <c r="M108" s="14">
        <v>13</v>
      </c>
      <c r="N108" s="14">
        <v>3</v>
      </c>
      <c r="O108" s="14">
        <v>3</v>
      </c>
      <c r="P108" s="14">
        <v>0</v>
      </c>
      <c r="Q108" s="14">
        <v>0</v>
      </c>
      <c r="R108" s="14">
        <v>0</v>
      </c>
      <c r="S108" s="14">
        <v>42</v>
      </c>
      <c r="T108" s="14">
        <v>65</v>
      </c>
      <c r="U108" s="14">
        <v>51</v>
      </c>
      <c r="V108" s="14">
        <v>51</v>
      </c>
      <c r="W108" s="14">
        <v>47</v>
      </c>
      <c r="X108" s="14">
        <v>40</v>
      </c>
      <c r="Y108" s="14">
        <v>37</v>
      </c>
      <c r="Z108" s="14">
        <v>46</v>
      </c>
      <c r="AA108" s="14">
        <v>31</v>
      </c>
      <c r="AB108" s="14">
        <v>18</v>
      </c>
      <c r="AC108" s="14">
        <v>15</v>
      </c>
      <c r="AD108" s="14">
        <v>13</v>
      </c>
      <c r="AE108" s="14">
        <v>0</v>
      </c>
      <c r="AF108" s="14">
        <v>0</v>
      </c>
      <c r="AG108" s="14">
        <v>4</v>
      </c>
      <c r="AH108" s="14">
        <v>56</v>
      </c>
      <c r="AI108" s="14">
        <v>89</v>
      </c>
      <c r="AJ108" s="14">
        <v>76</v>
      </c>
      <c r="AK108" s="14">
        <v>79</v>
      </c>
      <c r="AL108" s="14">
        <v>67</v>
      </c>
      <c r="AM108" s="14">
        <v>59</v>
      </c>
      <c r="AN108" s="14">
        <v>59</v>
      </c>
      <c r="AO108" s="14">
        <v>70</v>
      </c>
      <c r="AP108" s="14">
        <v>50</v>
      </c>
      <c r="AQ108" s="14">
        <v>30</v>
      </c>
      <c r="AR108" s="14">
        <v>17</v>
      </c>
      <c r="AS108" s="14">
        <v>10</v>
      </c>
      <c r="AT108" s="14">
        <v>5</v>
      </c>
      <c r="AU108" s="14">
        <v>0</v>
      </c>
      <c r="AV108" s="14">
        <v>4</v>
      </c>
    </row>
    <row r="109" spans="1:48" x14ac:dyDescent="0.35">
      <c r="A109" s="5">
        <v>104</v>
      </c>
      <c r="C109" s="7" t="s">
        <v>33</v>
      </c>
      <c r="D109" s="14">
        <v>2712</v>
      </c>
      <c r="E109" s="14">
        <v>3036</v>
      </c>
      <c r="F109" s="14">
        <v>2814</v>
      </c>
      <c r="G109" s="14">
        <v>2617</v>
      </c>
      <c r="H109" s="14">
        <v>2313</v>
      </c>
      <c r="I109" s="14">
        <v>1912</v>
      </c>
      <c r="J109" s="14">
        <v>1644</v>
      </c>
      <c r="K109" s="14">
        <v>1314</v>
      </c>
      <c r="L109" s="14">
        <v>995</v>
      </c>
      <c r="M109" s="14">
        <v>479</v>
      </c>
      <c r="N109" s="14">
        <v>273</v>
      </c>
      <c r="O109" s="14">
        <v>200</v>
      </c>
      <c r="P109" s="14">
        <v>118</v>
      </c>
      <c r="Q109" s="14">
        <v>49</v>
      </c>
      <c r="R109" s="14">
        <v>9</v>
      </c>
      <c r="S109" s="14">
        <v>3424</v>
      </c>
      <c r="T109" s="14">
        <v>3748</v>
      </c>
      <c r="U109" s="14">
        <v>3262</v>
      </c>
      <c r="V109" s="14">
        <v>3155</v>
      </c>
      <c r="W109" s="14">
        <v>2699</v>
      </c>
      <c r="X109" s="14">
        <v>1976</v>
      </c>
      <c r="Y109" s="14">
        <v>1650</v>
      </c>
      <c r="Z109" s="14">
        <v>1279</v>
      </c>
      <c r="AA109" s="14">
        <v>930</v>
      </c>
      <c r="AB109" s="14">
        <v>484</v>
      </c>
      <c r="AC109" s="14">
        <v>307</v>
      </c>
      <c r="AD109" s="14">
        <v>193</v>
      </c>
      <c r="AE109" s="14">
        <v>120</v>
      </c>
      <c r="AF109" s="14">
        <v>58</v>
      </c>
      <c r="AG109" s="14">
        <v>11</v>
      </c>
      <c r="AH109" s="14">
        <v>6135</v>
      </c>
      <c r="AI109" s="14">
        <v>6782</v>
      </c>
      <c r="AJ109" s="14">
        <v>6074</v>
      </c>
      <c r="AK109" s="14">
        <v>5780</v>
      </c>
      <c r="AL109" s="14">
        <v>5011</v>
      </c>
      <c r="AM109" s="14">
        <v>3888</v>
      </c>
      <c r="AN109" s="14">
        <v>3294</v>
      </c>
      <c r="AO109" s="14">
        <v>2590</v>
      </c>
      <c r="AP109" s="14">
        <v>1931</v>
      </c>
      <c r="AQ109" s="14">
        <v>963</v>
      </c>
      <c r="AR109" s="14">
        <v>575</v>
      </c>
      <c r="AS109" s="14">
        <v>400</v>
      </c>
      <c r="AT109" s="14">
        <v>236</v>
      </c>
      <c r="AU109" s="14">
        <v>105</v>
      </c>
      <c r="AV109" s="14">
        <v>21</v>
      </c>
    </row>
    <row r="110" spans="1:48" x14ac:dyDescent="0.35">
      <c r="A110" s="5">
        <v>105</v>
      </c>
      <c r="C110" s="7" t="s">
        <v>75</v>
      </c>
      <c r="D110" s="14">
        <v>36</v>
      </c>
      <c r="E110" s="14">
        <v>44</v>
      </c>
      <c r="F110" s="14">
        <v>53</v>
      </c>
      <c r="G110" s="14">
        <v>54</v>
      </c>
      <c r="H110" s="14">
        <v>53</v>
      </c>
      <c r="I110" s="14">
        <v>48</v>
      </c>
      <c r="J110" s="14">
        <v>61</v>
      </c>
      <c r="K110" s="14">
        <v>55</v>
      </c>
      <c r="L110" s="14">
        <v>54</v>
      </c>
      <c r="M110" s="14">
        <v>19</v>
      </c>
      <c r="N110" s="14">
        <v>17</v>
      </c>
      <c r="O110" s="14">
        <v>3</v>
      </c>
      <c r="P110" s="14">
        <v>5</v>
      </c>
      <c r="Q110" s="14">
        <v>0</v>
      </c>
      <c r="R110" s="14">
        <v>0</v>
      </c>
      <c r="S110" s="14">
        <v>83</v>
      </c>
      <c r="T110" s="14">
        <v>110</v>
      </c>
      <c r="U110" s="14">
        <v>111</v>
      </c>
      <c r="V110" s="14">
        <v>109</v>
      </c>
      <c r="W110" s="14">
        <v>108</v>
      </c>
      <c r="X110" s="14">
        <v>92</v>
      </c>
      <c r="Y110" s="14">
        <v>106</v>
      </c>
      <c r="Z110" s="14">
        <v>92</v>
      </c>
      <c r="AA110" s="14">
        <v>66</v>
      </c>
      <c r="AB110" s="14">
        <v>32</v>
      </c>
      <c r="AC110" s="14">
        <v>20</v>
      </c>
      <c r="AD110" s="14">
        <v>12</v>
      </c>
      <c r="AE110" s="14">
        <v>7</v>
      </c>
      <c r="AF110" s="14">
        <v>5</v>
      </c>
      <c r="AG110" s="14">
        <v>0</v>
      </c>
      <c r="AH110" s="14">
        <v>119</v>
      </c>
      <c r="AI110" s="14">
        <v>156</v>
      </c>
      <c r="AJ110" s="14">
        <v>163</v>
      </c>
      <c r="AK110" s="14">
        <v>163</v>
      </c>
      <c r="AL110" s="14">
        <v>157</v>
      </c>
      <c r="AM110" s="14">
        <v>139</v>
      </c>
      <c r="AN110" s="14">
        <v>171</v>
      </c>
      <c r="AO110" s="14">
        <v>148</v>
      </c>
      <c r="AP110" s="14">
        <v>119</v>
      </c>
      <c r="AQ110" s="14">
        <v>51</v>
      </c>
      <c r="AR110" s="14">
        <v>36</v>
      </c>
      <c r="AS110" s="14">
        <v>16</v>
      </c>
      <c r="AT110" s="14">
        <v>15</v>
      </c>
      <c r="AU110" s="14">
        <v>3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63</v>
      </c>
      <c r="E111" s="14">
        <v>69</v>
      </c>
      <c r="F111" s="14">
        <v>83</v>
      </c>
      <c r="G111" s="14">
        <v>112</v>
      </c>
      <c r="H111" s="14">
        <v>89</v>
      </c>
      <c r="I111" s="14">
        <v>82</v>
      </c>
      <c r="J111" s="14">
        <v>98</v>
      </c>
      <c r="K111" s="14">
        <v>82</v>
      </c>
      <c r="L111" s="14">
        <v>92</v>
      </c>
      <c r="M111" s="14">
        <v>36</v>
      </c>
      <c r="N111" s="14">
        <v>16</v>
      </c>
      <c r="O111" s="14">
        <v>0</v>
      </c>
      <c r="P111" s="14">
        <v>4</v>
      </c>
      <c r="Q111" s="14">
        <v>0</v>
      </c>
      <c r="R111" s="14">
        <v>0</v>
      </c>
      <c r="S111" s="14">
        <v>122</v>
      </c>
      <c r="T111" s="14">
        <v>210</v>
      </c>
      <c r="U111" s="14">
        <v>224</v>
      </c>
      <c r="V111" s="14">
        <v>202</v>
      </c>
      <c r="W111" s="14">
        <v>189</v>
      </c>
      <c r="X111" s="14">
        <v>141</v>
      </c>
      <c r="Y111" s="14">
        <v>123</v>
      </c>
      <c r="Z111" s="14">
        <v>123</v>
      </c>
      <c r="AA111" s="14">
        <v>69</v>
      </c>
      <c r="AB111" s="14">
        <v>31</v>
      </c>
      <c r="AC111" s="14">
        <v>23</v>
      </c>
      <c r="AD111" s="14">
        <v>4</v>
      </c>
      <c r="AE111" s="14">
        <v>5</v>
      </c>
      <c r="AF111" s="14">
        <v>0</v>
      </c>
      <c r="AG111" s="14">
        <v>0</v>
      </c>
      <c r="AH111" s="14">
        <v>182</v>
      </c>
      <c r="AI111" s="14">
        <v>279</v>
      </c>
      <c r="AJ111" s="14">
        <v>305</v>
      </c>
      <c r="AK111" s="14">
        <v>316</v>
      </c>
      <c r="AL111" s="14">
        <v>280</v>
      </c>
      <c r="AM111" s="14">
        <v>226</v>
      </c>
      <c r="AN111" s="14">
        <v>222</v>
      </c>
      <c r="AO111" s="14">
        <v>203</v>
      </c>
      <c r="AP111" s="14">
        <v>161</v>
      </c>
      <c r="AQ111" s="14">
        <v>70</v>
      </c>
      <c r="AR111" s="14">
        <v>44</v>
      </c>
      <c r="AS111" s="14">
        <v>8</v>
      </c>
      <c r="AT111" s="14">
        <v>10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598</v>
      </c>
      <c r="E112" s="14">
        <v>635</v>
      </c>
      <c r="F112" s="14">
        <v>628</v>
      </c>
      <c r="G112" s="14">
        <v>655</v>
      </c>
      <c r="H112" s="14">
        <v>533</v>
      </c>
      <c r="I112" s="14">
        <v>468</v>
      </c>
      <c r="J112" s="14">
        <v>482</v>
      </c>
      <c r="K112" s="14">
        <v>481</v>
      </c>
      <c r="L112" s="14">
        <v>413</v>
      </c>
      <c r="M112" s="14">
        <v>216</v>
      </c>
      <c r="N112" s="14">
        <v>125</v>
      </c>
      <c r="O112" s="14">
        <v>54</v>
      </c>
      <c r="P112" s="14">
        <v>26</v>
      </c>
      <c r="Q112" s="14">
        <v>8</v>
      </c>
      <c r="R112" s="14">
        <v>3</v>
      </c>
      <c r="S112" s="14">
        <v>1143</v>
      </c>
      <c r="T112" s="14">
        <v>1195</v>
      </c>
      <c r="U112" s="14">
        <v>1114</v>
      </c>
      <c r="V112" s="14">
        <v>1069</v>
      </c>
      <c r="W112" s="14">
        <v>832</v>
      </c>
      <c r="X112" s="14">
        <v>747</v>
      </c>
      <c r="Y112" s="14">
        <v>727</v>
      </c>
      <c r="Z112" s="14">
        <v>621</v>
      </c>
      <c r="AA112" s="14">
        <v>437</v>
      </c>
      <c r="AB112" s="14">
        <v>256</v>
      </c>
      <c r="AC112" s="14">
        <v>144</v>
      </c>
      <c r="AD112" s="14">
        <v>73</v>
      </c>
      <c r="AE112" s="14">
        <v>35</v>
      </c>
      <c r="AF112" s="14">
        <v>13</v>
      </c>
      <c r="AG112" s="14">
        <v>9</v>
      </c>
      <c r="AH112" s="14">
        <v>1733</v>
      </c>
      <c r="AI112" s="14">
        <v>1832</v>
      </c>
      <c r="AJ112" s="14">
        <v>1740</v>
      </c>
      <c r="AK112" s="14">
        <v>1722</v>
      </c>
      <c r="AL112" s="14">
        <v>1359</v>
      </c>
      <c r="AM112" s="14">
        <v>1218</v>
      </c>
      <c r="AN112" s="14">
        <v>1215</v>
      </c>
      <c r="AO112" s="14">
        <v>1099</v>
      </c>
      <c r="AP112" s="14">
        <v>853</v>
      </c>
      <c r="AQ112" s="14">
        <v>473</v>
      </c>
      <c r="AR112" s="14">
        <v>269</v>
      </c>
      <c r="AS112" s="14">
        <v>130</v>
      </c>
      <c r="AT112" s="14">
        <v>64</v>
      </c>
      <c r="AU112" s="14">
        <v>20</v>
      </c>
      <c r="AV112" s="14">
        <v>7</v>
      </c>
    </row>
    <row r="113" spans="1:48" x14ac:dyDescent="0.35">
      <c r="A113" s="5">
        <v>108</v>
      </c>
      <c r="C113" s="7" t="s">
        <v>35</v>
      </c>
      <c r="D113" s="14">
        <v>1830</v>
      </c>
      <c r="E113" s="14">
        <v>2097</v>
      </c>
      <c r="F113" s="14">
        <v>1496</v>
      </c>
      <c r="G113" s="14">
        <v>1009</v>
      </c>
      <c r="H113" s="14">
        <v>694</v>
      </c>
      <c r="I113" s="14">
        <v>594</v>
      </c>
      <c r="J113" s="14">
        <v>441</v>
      </c>
      <c r="K113" s="14">
        <v>384</v>
      </c>
      <c r="L113" s="14">
        <v>281</v>
      </c>
      <c r="M113" s="14">
        <v>150</v>
      </c>
      <c r="N113" s="14">
        <v>95</v>
      </c>
      <c r="O113" s="14">
        <v>59</v>
      </c>
      <c r="P113" s="14">
        <v>19</v>
      </c>
      <c r="Q113" s="14">
        <v>10</v>
      </c>
      <c r="R113" s="14">
        <v>0</v>
      </c>
      <c r="S113" s="14">
        <v>2401</v>
      </c>
      <c r="T113" s="14">
        <v>2286</v>
      </c>
      <c r="U113" s="14">
        <v>1504</v>
      </c>
      <c r="V113" s="14">
        <v>987</v>
      </c>
      <c r="W113" s="14">
        <v>635</v>
      </c>
      <c r="X113" s="14">
        <v>490</v>
      </c>
      <c r="Y113" s="14">
        <v>424</v>
      </c>
      <c r="Z113" s="14">
        <v>368</v>
      </c>
      <c r="AA113" s="14">
        <v>237</v>
      </c>
      <c r="AB113" s="14">
        <v>119</v>
      </c>
      <c r="AC113" s="14">
        <v>79</v>
      </c>
      <c r="AD113" s="14">
        <v>53</v>
      </c>
      <c r="AE113" s="14">
        <v>25</v>
      </c>
      <c r="AF113" s="14">
        <v>4</v>
      </c>
      <c r="AG113" s="14">
        <v>3</v>
      </c>
      <c r="AH113" s="14">
        <v>4228</v>
      </c>
      <c r="AI113" s="14">
        <v>4384</v>
      </c>
      <c r="AJ113" s="14">
        <v>3000</v>
      </c>
      <c r="AK113" s="14">
        <v>1994</v>
      </c>
      <c r="AL113" s="14">
        <v>1324</v>
      </c>
      <c r="AM113" s="14">
        <v>1083</v>
      </c>
      <c r="AN113" s="14">
        <v>863</v>
      </c>
      <c r="AO113" s="14">
        <v>753</v>
      </c>
      <c r="AP113" s="14">
        <v>515</v>
      </c>
      <c r="AQ113" s="14">
        <v>270</v>
      </c>
      <c r="AR113" s="14">
        <v>172</v>
      </c>
      <c r="AS113" s="14">
        <v>113</v>
      </c>
      <c r="AT113" s="14">
        <v>46</v>
      </c>
      <c r="AU113" s="14">
        <v>18</v>
      </c>
      <c r="AV113" s="14">
        <v>3</v>
      </c>
    </row>
    <row r="114" spans="1:48" x14ac:dyDescent="0.35">
      <c r="A114" s="5">
        <v>109</v>
      </c>
      <c r="C114" s="7" t="s">
        <v>36</v>
      </c>
      <c r="D114" s="14">
        <v>1692</v>
      </c>
      <c r="E114" s="14">
        <v>1801</v>
      </c>
      <c r="F114" s="14">
        <v>1743</v>
      </c>
      <c r="G114" s="14">
        <v>1680</v>
      </c>
      <c r="H114" s="14">
        <v>1384</v>
      </c>
      <c r="I114" s="14">
        <v>1198</v>
      </c>
      <c r="J114" s="14">
        <v>1244</v>
      </c>
      <c r="K114" s="14">
        <v>1159</v>
      </c>
      <c r="L114" s="14">
        <v>895</v>
      </c>
      <c r="M114" s="14">
        <v>582</v>
      </c>
      <c r="N114" s="14">
        <v>303</v>
      </c>
      <c r="O114" s="14">
        <v>167</v>
      </c>
      <c r="P114" s="14">
        <v>92</v>
      </c>
      <c r="Q114" s="14">
        <v>37</v>
      </c>
      <c r="R114" s="14">
        <v>12</v>
      </c>
      <c r="S114" s="14">
        <v>2732</v>
      </c>
      <c r="T114" s="14">
        <v>2879</v>
      </c>
      <c r="U114" s="14">
        <v>2759</v>
      </c>
      <c r="V114" s="14">
        <v>2467</v>
      </c>
      <c r="W114" s="14">
        <v>1972</v>
      </c>
      <c r="X114" s="14">
        <v>1614</v>
      </c>
      <c r="Y114" s="14">
        <v>1576</v>
      </c>
      <c r="Z114" s="14">
        <v>1362</v>
      </c>
      <c r="AA114" s="14">
        <v>1049</v>
      </c>
      <c r="AB114" s="14">
        <v>605</v>
      </c>
      <c r="AC114" s="14">
        <v>346</v>
      </c>
      <c r="AD114" s="14">
        <v>169</v>
      </c>
      <c r="AE114" s="14">
        <v>86</v>
      </c>
      <c r="AF114" s="14">
        <v>25</v>
      </c>
      <c r="AG114" s="14">
        <v>5</v>
      </c>
      <c r="AH114" s="14">
        <v>4428</v>
      </c>
      <c r="AI114" s="14">
        <v>4682</v>
      </c>
      <c r="AJ114" s="14">
        <v>4498</v>
      </c>
      <c r="AK114" s="14">
        <v>4155</v>
      </c>
      <c r="AL114" s="14">
        <v>3357</v>
      </c>
      <c r="AM114" s="14">
        <v>2815</v>
      </c>
      <c r="AN114" s="14">
        <v>2816</v>
      </c>
      <c r="AO114" s="14">
        <v>2522</v>
      </c>
      <c r="AP114" s="14">
        <v>1945</v>
      </c>
      <c r="AQ114" s="14">
        <v>1188</v>
      </c>
      <c r="AR114" s="14">
        <v>653</v>
      </c>
      <c r="AS114" s="14">
        <v>331</v>
      </c>
      <c r="AT114" s="14">
        <v>177</v>
      </c>
      <c r="AU114" s="14">
        <v>61</v>
      </c>
      <c r="AV114" s="14">
        <v>20</v>
      </c>
    </row>
    <row r="115" spans="1:48" x14ac:dyDescent="0.35">
      <c r="A115" s="5">
        <v>110</v>
      </c>
      <c r="C115" s="7" t="s">
        <v>37</v>
      </c>
      <c r="D115" s="14">
        <v>292</v>
      </c>
      <c r="E115" s="14">
        <v>296</v>
      </c>
      <c r="F115" s="14">
        <v>281</v>
      </c>
      <c r="G115" s="14">
        <v>242</v>
      </c>
      <c r="H115" s="14">
        <v>243</v>
      </c>
      <c r="I115" s="14">
        <v>221</v>
      </c>
      <c r="J115" s="14">
        <v>230</v>
      </c>
      <c r="K115" s="14">
        <v>195</v>
      </c>
      <c r="L115" s="14">
        <v>140</v>
      </c>
      <c r="M115" s="14">
        <v>64</v>
      </c>
      <c r="N115" s="14">
        <v>36</v>
      </c>
      <c r="O115" s="14">
        <v>13</v>
      </c>
      <c r="P115" s="14">
        <v>17</v>
      </c>
      <c r="Q115" s="14">
        <v>3</v>
      </c>
      <c r="R115" s="14">
        <v>0</v>
      </c>
      <c r="S115" s="14">
        <v>560</v>
      </c>
      <c r="T115" s="14">
        <v>545</v>
      </c>
      <c r="U115" s="14">
        <v>494</v>
      </c>
      <c r="V115" s="14">
        <v>446</v>
      </c>
      <c r="W115" s="14">
        <v>386</v>
      </c>
      <c r="X115" s="14">
        <v>302</v>
      </c>
      <c r="Y115" s="14">
        <v>299</v>
      </c>
      <c r="Z115" s="14">
        <v>277</v>
      </c>
      <c r="AA115" s="14">
        <v>173</v>
      </c>
      <c r="AB115" s="14">
        <v>70</v>
      </c>
      <c r="AC115" s="14">
        <v>50</v>
      </c>
      <c r="AD115" s="14">
        <v>25</v>
      </c>
      <c r="AE115" s="14">
        <v>10</v>
      </c>
      <c r="AF115" s="14">
        <v>6</v>
      </c>
      <c r="AG115" s="14">
        <v>0</v>
      </c>
      <c r="AH115" s="14">
        <v>854</v>
      </c>
      <c r="AI115" s="14">
        <v>837</v>
      </c>
      <c r="AJ115" s="14">
        <v>772</v>
      </c>
      <c r="AK115" s="14">
        <v>689</v>
      </c>
      <c r="AL115" s="14">
        <v>629</v>
      </c>
      <c r="AM115" s="14">
        <v>522</v>
      </c>
      <c r="AN115" s="14">
        <v>528</v>
      </c>
      <c r="AO115" s="14">
        <v>476</v>
      </c>
      <c r="AP115" s="14">
        <v>308</v>
      </c>
      <c r="AQ115" s="14">
        <v>139</v>
      </c>
      <c r="AR115" s="14">
        <v>87</v>
      </c>
      <c r="AS115" s="14">
        <v>39</v>
      </c>
      <c r="AT115" s="14">
        <v>26</v>
      </c>
      <c r="AU115" s="14">
        <v>12</v>
      </c>
      <c r="AV115" s="14">
        <v>0</v>
      </c>
    </row>
    <row r="116" spans="1:48" x14ac:dyDescent="0.35">
      <c r="A116" s="5">
        <v>111</v>
      </c>
      <c r="C116" s="7" t="s">
        <v>77</v>
      </c>
      <c r="D116" s="14">
        <v>28</v>
      </c>
      <c r="E116" s="14">
        <v>56</v>
      </c>
      <c r="F116" s="14">
        <v>88</v>
      </c>
      <c r="G116" s="14">
        <v>104</v>
      </c>
      <c r="H116" s="14">
        <v>108</v>
      </c>
      <c r="I116" s="14">
        <v>103</v>
      </c>
      <c r="J116" s="14">
        <v>115</v>
      </c>
      <c r="K116" s="14">
        <v>133</v>
      </c>
      <c r="L116" s="14">
        <v>123</v>
      </c>
      <c r="M116" s="14">
        <v>83</v>
      </c>
      <c r="N116" s="14">
        <v>43</v>
      </c>
      <c r="O116" s="14">
        <v>13</v>
      </c>
      <c r="P116" s="14">
        <v>5</v>
      </c>
      <c r="Q116" s="14">
        <v>0</v>
      </c>
      <c r="R116" s="14">
        <v>0</v>
      </c>
      <c r="S116" s="14">
        <v>63</v>
      </c>
      <c r="T116" s="14">
        <v>91</v>
      </c>
      <c r="U116" s="14">
        <v>152</v>
      </c>
      <c r="V116" s="14">
        <v>169</v>
      </c>
      <c r="W116" s="14">
        <v>174</v>
      </c>
      <c r="X116" s="14">
        <v>160</v>
      </c>
      <c r="Y116" s="14">
        <v>207</v>
      </c>
      <c r="Z116" s="14">
        <v>209</v>
      </c>
      <c r="AA116" s="14">
        <v>149</v>
      </c>
      <c r="AB116" s="14">
        <v>79</v>
      </c>
      <c r="AC116" s="14">
        <v>32</v>
      </c>
      <c r="AD116" s="14">
        <v>20</v>
      </c>
      <c r="AE116" s="14">
        <v>10</v>
      </c>
      <c r="AF116" s="14">
        <v>0</v>
      </c>
      <c r="AG116" s="14">
        <v>0</v>
      </c>
      <c r="AH116" s="14">
        <v>92</v>
      </c>
      <c r="AI116" s="14">
        <v>148</v>
      </c>
      <c r="AJ116" s="14">
        <v>236</v>
      </c>
      <c r="AK116" s="14">
        <v>273</v>
      </c>
      <c r="AL116" s="14">
        <v>281</v>
      </c>
      <c r="AM116" s="14">
        <v>261</v>
      </c>
      <c r="AN116" s="14">
        <v>327</v>
      </c>
      <c r="AO116" s="14">
        <v>340</v>
      </c>
      <c r="AP116" s="14">
        <v>273</v>
      </c>
      <c r="AQ116" s="14">
        <v>154</v>
      </c>
      <c r="AR116" s="14">
        <v>76</v>
      </c>
      <c r="AS116" s="14">
        <v>39</v>
      </c>
      <c r="AT116" s="14">
        <v>14</v>
      </c>
      <c r="AU116" s="14">
        <v>4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11</v>
      </c>
      <c r="E117" s="14">
        <v>20</v>
      </c>
      <c r="F117" s="14">
        <v>14</v>
      </c>
      <c r="G117" s="14">
        <v>13</v>
      </c>
      <c r="H117" s="14">
        <v>9</v>
      </c>
      <c r="I117" s="14">
        <v>7</v>
      </c>
      <c r="J117" s="14">
        <v>21</v>
      </c>
      <c r="K117" s="14">
        <v>18</v>
      </c>
      <c r="L117" s="14">
        <v>4</v>
      </c>
      <c r="M117" s="14">
        <v>9</v>
      </c>
      <c r="N117" s="14">
        <v>4</v>
      </c>
      <c r="O117" s="14">
        <v>0</v>
      </c>
      <c r="P117" s="14">
        <v>5</v>
      </c>
      <c r="Q117" s="14">
        <v>0</v>
      </c>
      <c r="R117" s="14">
        <v>0</v>
      </c>
      <c r="S117" s="14">
        <v>27</v>
      </c>
      <c r="T117" s="14">
        <v>35</v>
      </c>
      <c r="U117" s="14">
        <v>36</v>
      </c>
      <c r="V117" s="14">
        <v>24</v>
      </c>
      <c r="W117" s="14">
        <v>31</v>
      </c>
      <c r="X117" s="14">
        <v>24</v>
      </c>
      <c r="Y117" s="14">
        <v>28</v>
      </c>
      <c r="Z117" s="14">
        <v>31</v>
      </c>
      <c r="AA117" s="14">
        <v>17</v>
      </c>
      <c r="AB117" s="14">
        <v>11</v>
      </c>
      <c r="AC117" s="14">
        <v>9</v>
      </c>
      <c r="AD117" s="14">
        <v>7</v>
      </c>
      <c r="AE117" s="14">
        <v>6</v>
      </c>
      <c r="AF117" s="14">
        <v>0</v>
      </c>
      <c r="AG117" s="14">
        <v>0</v>
      </c>
      <c r="AH117" s="14">
        <v>40</v>
      </c>
      <c r="AI117" s="14">
        <v>56</v>
      </c>
      <c r="AJ117" s="14">
        <v>50</v>
      </c>
      <c r="AK117" s="14">
        <v>35</v>
      </c>
      <c r="AL117" s="14">
        <v>37</v>
      </c>
      <c r="AM117" s="14">
        <v>26</v>
      </c>
      <c r="AN117" s="14">
        <v>50</v>
      </c>
      <c r="AO117" s="14">
        <v>48</v>
      </c>
      <c r="AP117" s="14">
        <v>21</v>
      </c>
      <c r="AQ117" s="14">
        <v>21</v>
      </c>
      <c r="AR117" s="14">
        <v>14</v>
      </c>
      <c r="AS117" s="14">
        <v>7</v>
      </c>
      <c r="AT117" s="14">
        <v>3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915</v>
      </c>
      <c r="E118" s="14">
        <v>1345</v>
      </c>
      <c r="F118" s="14">
        <v>1364</v>
      </c>
      <c r="G118" s="14">
        <v>1126</v>
      </c>
      <c r="H118" s="14">
        <v>856</v>
      </c>
      <c r="I118" s="14">
        <v>706</v>
      </c>
      <c r="J118" s="14">
        <v>637</v>
      </c>
      <c r="K118" s="14">
        <v>407</v>
      </c>
      <c r="L118" s="14">
        <v>284</v>
      </c>
      <c r="M118" s="14">
        <v>172</v>
      </c>
      <c r="N118" s="14">
        <v>78</v>
      </c>
      <c r="O118" s="14">
        <v>39</v>
      </c>
      <c r="P118" s="14">
        <v>19</v>
      </c>
      <c r="Q118" s="14">
        <v>3</v>
      </c>
      <c r="R118" s="14">
        <v>0</v>
      </c>
      <c r="S118" s="14">
        <v>1389</v>
      </c>
      <c r="T118" s="14">
        <v>1680</v>
      </c>
      <c r="U118" s="14">
        <v>1741</v>
      </c>
      <c r="V118" s="14">
        <v>1447</v>
      </c>
      <c r="W118" s="14">
        <v>1192</v>
      </c>
      <c r="X118" s="14">
        <v>870</v>
      </c>
      <c r="Y118" s="14">
        <v>715</v>
      </c>
      <c r="Z118" s="14">
        <v>477</v>
      </c>
      <c r="AA118" s="14">
        <v>307</v>
      </c>
      <c r="AB118" s="14">
        <v>132</v>
      </c>
      <c r="AC118" s="14">
        <v>77</v>
      </c>
      <c r="AD118" s="14">
        <v>43</v>
      </c>
      <c r="AE118" s="14">
        <v>24</v>
      </c>
      <c r="AF118" s="14">
        <v>8</v>
      </c>
      <c r="AG118" s="14">
        <v>5</v>
      </c>
      <c r="AH118" s="14">
        <v>2305</v>
      </c>
      <c r="AI118" s="14">
        <v>3028</v>
      </c>
      <c r="AJ118" s="14">
        <v>3105</v>
      </c>
      <c r="AK118" s="14">
        <v>2579</v>
      </c>
      <c r="AL118" s="14">
        <v>2052</v>
      </c>
      <c r="AM118" s="14">
        <v>1570</v>
      </c>
      <c r="AN118" s="14">
        <v>1355</v>
      </c>
      <c r="AO118" s="14">
        <v>879</v>
      </c>
      <c r="AP118" s="14">
        <v>588</v>
      </c>
      <c r="AQ118" s="14">
        <v>299</v>
      </c>
      <c r="AR118" s="14">
        <v>156</v>
      </c>
      <c r="AS118" s="14">
        <v>77</v>
      </c>
      <c r="AT118" s="14">
        <v>38</v>
      </c>
      <c r="AU118" s="14">
        <v>10</v>
      </c>
      <c r="AV118" s="14">
        <v>10</v>
      </c>
    </row>
    <row r="119" spans="1:48" x14ac:dyDescent="0.35">
      <c r="A119" s="5">
        <v>114</v>
      </c>
      <c r="C119" s="7" t="s">
        <v>59</v>
      </c>
      <c r="D119" s="14">
        <v>78</v>
      </c>
      <c r="E119" s="14">
        <v>72</v>
      </c>
      <c r="F119" s="14">
        <v>75</v>
      </c>
      <c r="G119" s="14">
        <v>79</v>
      </c>
      <c r="H119" s="14">
        <v>92</v>
      </c>
      <c r="I119" s="14">
        <v>49</v>
      </c>
      <c r="J119" s="14">
        <v>67</v>
      </c>
      <c r="K119" s="14">
        <v>51</v>
      </c>
      <c r="L119" s="14">
        <v>39</v>
      </c>
      <c r="M119" s="14">
        <v>35</v>
      </c>
      <c r="N119" s="14">
        <v>14</v>
      </c>
      <c r="O119" s="14">
        <v>3</v>
      </c>
      <c r="P119" s="14">
        <v>3</v>
      </c>
      <c r="Q119" s="14">
        <v>3</v>
      </c>
      <c r="R119" s="14">
        <v>0</v>
      </c>
      <c r="S119" s="14">
        <v>179</v>
      </c>
      <c r="T119" s="14">
        <v>170</v>
      </c>
      <c r="U119" s="14">
        <v>160</v>
      </c>
      <c r="V119" s="14">
        <v>177</v>
      </c>
      <c r="W119" s="14">
        <v>124</v>
      </c>
      <c r="X119" s="14">
        <v>106</v>
      </c>
      <c r="Y119" s="14">
        <v>122</v>
      </c>
      <c r="Z119" s="14">
        <v>102</v>
      </c>
      <c r="AA119" s="14">
        <v>77</v>
      </c>
      <c r="AB119" s="14">
        <v>37</v>
      </c>
      <c r="AC119" s="14">
        <v>23</v>
      </c>
      <c r="AD119" s="14">
        <v>12</v>
      </c>
      <c r="AE119" s="14">
        <v>10</v>
      </c>
      <c r="AF119" s="14">
        <v>8</v>
      </c>
      <c r="AG119" s="14">
        <v>0</v>
      </c>
      <c r="AH119" s="14">
        <v>254</v>
      </c>
      <c r="AI119" s="14">
        <v>240</v>
      </c>
      <c r="AJ119" s="14">
        <v>236</v>
      </c>
      <c r="AK119" s="14">
        <v>248</v>
      </c>
      <c r="AL119" s="14">
        <v>219</v>
      </c>
      <c r="AM119" s="14">
        <v>158</v>
      </c>
      <c r="AN119" s="14">
        <v>185</v>
      </c>
      <c r="AO119" s="14">
        <v>159</v>
      </c>
      <c r="AP119" s="14">
        <v>113</v>
      </c>
      <c r="AQ119" s="14">
        <v>68</v>
      </c>
      <c r="AR119" s="14">
        <v>39</v>
      </c>
      <c r="AS119" s="14">
        <v>18</v>
      </c>
      <c r="AT119" s="14">
        <v>17</v>
      </c>
      <c r="AU119" s="14">
        <v>5</v>
      </c>
      <c r="AV119" s="14">
        <v>0</v>
      </c>
    </row>
    <row r="120" spans="1:48" x14ac:dyDescent="0.35">
      <c r="A120" s="5">
        <v>115</v>
      </c>
      <c r="C120" s="7" t="s">
        <v>39</v>
      </c>
      <c r="D120" s="14">
        <v>1487</v>
      </c>
      <c r="E120" s="14">
        <v>1742</v>
      </c>
      <c r="F120" s="14">
        <v>1579</v>
      </c>
      <c r="G120" s="14">
        <v>1159</v>
      </c>
      <c r="H120" s="14">
        <v>817</v>
      </c>
      <c r="I120" s="14">
        <v>742</v>
      </c>
      <c r="J120" s="14">
        <v>604</v>
      </c>
      <c r="K120" s="14">
        <v>488</v>
      </c>
      <c r="L120" s="14">
        <v>289</v>
      </c>
      <c r="M120" s="14">
        <v>158</v>
      </c>
      <c r="N120" s="14">
        <v>77</v>
      </c>
      <c r="O120" s="14">
        <v>37</v>
      </c>
      <c r="P120" s="14">
        <v>22</v>
      </c>
      <c r="Q120" s="14">
        <v>3</v>
      </c>
      <c r="R120" s="14">
        <v>0</v>
      </c>
      <c r="S120" s="14">
        <v>2325</v>
      </c>
      <c r="T120" s="14">
        <v>2448</v>
      </c>
      <c r="U120" s="14">
        <v>1988</v>
      </c>
      <c r="V120" s="14">
        <v>1398</v>
      </c>
      <c r="W120" s="14">
        <v>1040</v>
      </c>
      <c r="X120" s="14">
        <v>776</v>
      </c>
      <c r="Y120" s="14">
        <v>615</v>
      </c>
      <c r="Z120" s="14">
        <v>432</v>
      </c>
      <c r="AA120" s="14">
        <v>256</v>
      </c>
      <c r="AB120" s="14">
        <v>127</v>
      </c>
      <c r="AC120" s="14">
        <v>73</v>
      </c>
      <c r="AD120" s="14">
        <v>36</v>
      </c>
      <c r="AE120" s="14">
        <v>15</v>
      </c>
      <c r="AF120" s="14">
        <v>3</v>
      </c>
      <c r="AG120" s="14">
        <v>5</v>
      </c>
      <c r="AH120" s="14">
        <v>3815</v>
      </c>
      <c r="AI120" s="14">
        <v>4186</v>
      </c>
      <c r="AJ120" s="14">
        <v>3564</v>
      </c>
      <c r="AK120" s="14">
        <v>2563</v>
      </c>
      <c r="AL120" s="14">
        <v>1859</v>
      </c>
      <c r="AM120" s="14">
        <v>1524</v>
      </c>
      <c r="AN120" s="14">
        <v>1217</v>
      </c>
      <c r="AO120" s="14">
        <v>915</v>
      </c>
      <c r="AP120" s="14">
        <v>540</v>
      </c>
      <c r="AQ120" s="14">
        <v>284</v>
      </c>
      <c r="AR120" s="14">
        <v>149</v>
      </c>
      <c r="AS120" s="14">
        <v>73</v>
      </c>
      <c r="AT120" s="14">
        <v>38</v>
      </c>
      <c r="AU120" s="14">
        <v>7</v>
      </c>
      <c r="AV120" s="14">
        <v>5</v>
      </c>
    </row>
    <row r="121" spans="1:48" x14ac:dyDescent="0.35">
      <c r="A121" s="5">
        <v>116</v>
      </c>
      <c r="C121" s="7" t="s">
        <v>79</v>
      </c>
      <c r="D121" s="14">
        <v>24</v>
      </c>
      <c r="E121" s="14">
        <v>38</v>
      </c>
      <c r="F121" s="14">
        <v>66</v>
      </c>
      <c r="G121" s="14">
        <v>109</v>
      </c>
      <c r="H121" s="14">
        <v>74</v>
      </c>
      <c r="I121" s="14">
        <v>85</v>
      </c>
      <c r="J121" s="14">
        <v>106</v>
      </c>
      <c r="K121" s="14">
        <v>123</v>
      </c>
      <c r="L121" s="14">
        <v>96</v>
      </c>
      <c r="M121" s="14">
        <v>57</v>
      </c>
      <c r="N121" s="14">
        <v>26</v>
      </c>
      <c r="O121" s="14">
        <v>7</v>
      </c>
      <c r="P121" s="14">
        <v>8</v>
      </c>
      <c r="Q121" s="14">
        <v>0</v>
      </c>
      <c r="R121" s="14">
        <v>3</v>
      </c>
      <c r="S121" s="14">
        <v>68</v>
      </c>
      <c r="T121" s="14">
        <v>132</v>
      </c>
      <c r="U121" s="14">
        <v>178</v>
      </c>
      <c r="V121" s="14">
        <v>189</v>
      </c>
      <c r="W121" s="14">
        <v>173</v>
      </c>
      <c r="X121" s="14">
        <v>144</v>
      </c>
      <c r="Y121" s="14">
        <v>185</v>
      </c>
      <c r="Z121" s="14">
        <v>167</v>
      </c>
      <c r="AA121" s="14">
        <v>134</v>
      </c>
      <c r="AB121" s="14">
        <v>55</v>
      </c>
      <c r="AC121" s="14">
        <v>23</v>
      </c>
      <c r="AD121" s="14">
        <v>20</v>
      </c>
      <c r="AE121" s="14">
        <v>8</v>
      </c>
      <c r="AF121" s="14">
        <v>3</v>
      </c>
      <c r="AG121" s="14">
        <v>0</v>
      </c>
      <c r="AH121" s="14">
        <v>92</v>
      </c>
      <c r="AI121" s="14">
        <v>168</v>
      </c>
      <c r="AJ121" s="14">
        <v>239</v>
      </c>
      <c r="AK121" s="14">
        <v>293</v>
      </c>
      <c r="AL121" s="14">
        <v>243</v>
      </c>
      <c r="AM121" s="14">
        <v>228</v>
      </c>
      <c r="AN121" s="14">
        <v>295</v>
      </c>
      <c r="AO121" s="14">
        <v>287</v>
      </c>
      <c r="AP121" s="14">
        <v>232</v>
      </c>
      <c r="AQ121" s="14">
        <v>114</v>
      </c>
      <c r="AR121" s="14">
        <v>50</v>
      </c>
      <c r="AS121" s="14">
        <v>26</v>
      </c>
      <c r="AT121" s="14">
        <v>15</v>
      </c>
      <c r="AU121" s="14">
        <v>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1518</v>
      </c>
      <c r="E122" s="14">
        <v>1890</v>
      </c>
      <c r="F122" s="14">
        <v>2070</v>
      </c>
      <c r="G122" s="14">
        <v>1817</v>
      </c>
      <c r="H122" s="14">
        <v>1493</v>
      </c>
      <c r="I122" s="14">
        <v>1178</v>
      </c>
      <c r="J122" s="14">
        <v>985</v>
      </c>
      <c r="K122" s="14">
        <v>779</v>
      </c>
      <c r="L122" s="14">
        <v>559</v>
      </c>
      <c r="M122" s="14">
        <v>345</v>
      </c>
      <c r="N122" s="14">
        <v>221</v>
      </c>
      <c r="O122" s="14">
        <v>119</v>
      </c>
      <c r="P122" s="14">
        <v>62</v>
      </c>
      <c r="Q122" s="14">
        <v>23</v>
      </c>
      <c r="R122" s="14">
        <v>6</v>
      </c>
      <c r="S122" s="14">
        <v>2357</v>
      </c>
      <c r="T122" s="14">
        <v>2696</v>
      </c>
      <c r="U122" s="14">
        <v>2747</v>
      </c>
      <c r="V122" s="14">
        <v>2470</v>
      </c>
      <c r="W122" s="14">
        <v>1970</v>
      </c>
      <c r="X122" s="14">
        <v>1314</v>
      </c>
      <c r="Y122" s="14">
        <v>1131</v>
      </c>
      <c r="Z122" s="14">
        <v>846</v>
      </c>
      <c r="AA122" s="14">
        <v>510</v>
      </c>
      <c r="AB122" s="14">
        <v>331</v>
      </c>
      <c r="AC122" s="14">
        <v>196</v>
      </c>
      <c r="AD122" s="14">
        <v>102</v>
      </c>
      <c r="AE122" s="14">
        <v>64</v>
      </c>
      <c r="AF122" s="14">
        <v>20</v>
      </c>
      <c r="AG122" s="14">
        <v>6</v>
      </c>
      <c r="AH122" s="14">
        <v>3874</v>
      </c>
      <c r="AI122" s="14">
        <v>4580</v>
      </c>
      <c r="AJ122" s="14">
        <v>4819</v>
      </c>
      <c r="AK122" s="14">
        <v>4288</v>
      </c>
      <c r="AL122" s="14">
        <v>3465</v>
      </c>
      <c r="AM122" s="14">
        <v>2494</v>
      </c>
      <c r="AN122" s="14">
        <v>2115</v>
      </c>
      <c r="AO122" s="14">
        <v>1623</v>
      </c>
      <c r="AP122" s="14">
        <v>1071</v>
      </c>
      <c r="AQ122" s="14">
        <v>669</v>
      </c>
      <c r="AR122" s="14">
        <v>417</v>
      </c>
      <c r="AS122" s="14">
        <v>216</v>
      </c>
      <c r="AT122" s="14">
        <v>127</v>
      </c>
      <c r="AU122" s="14">
        <v>45</v>
      </c>
      <c r="AV122" s="14">
        <v>10</v>
      </c>
    </row>
    <row r="123" spans="1:48" x14ac:dyDescent="0.35">
      <c r="A123" s="5">
        <v>118</v>
      </c>
      <c r="C123" s="7" t="s">
        <v>41</v>
      </c>
      <c r="D123" s="14">
        <v>1464</v>
      </c>
      <c r="E123" s="14">
        <v>1766</v>
      </c>
      <c r="F123" s="14">
        <v>1728</v>
      </c>
      <c r="G123" s="14">
        <v>1450</v>
      </c>
      <c r="H123" s="14">
        <v>1195</v>
      </c>
      <c r="I123" s="14">
        <v>1151</v>
      </c>
      <c r="J123" s="14">
        <v>1083</v>
      </c>
      <c r="K123" s="14">
        <v>877</v>
      </c>
      <c r="L123" s="14">
        <v>593</v>
      </c>
      <c r="M123" s="14">
        <v>352</v>
      </c>
      <c r="N123" s="14">
        <v>204</v>
      </c>
      <c r="O123" s="14">
        <v>91</v>
      </c>
      <c r="P123" s="14">
        <v>58</v>
      </c>
      <c r="Q123" s="14">
        <v>23</v>
      </c>
      <c r="R123" s="14">
        <v>4</v>
      </c>
      <c r="S123" s="14">
        <v>2173</v>
      </c>
      <c r="T123" s="14">
        <v>2558</v>
      </c>
      <c r="U123" s="14">
        <v>2336</v>
      </c>
      <c r="V123" s="14">
        <v>1891</v>
      </c>
      <c r="W123" s="14">
        <v>1511</v>
      </c>
      <c r="X123" s="14">
        <v>1213</v>
      </c>
      <c r="Y123" s="14">
        <v>1050</v>
      </c>
      <c r="Z123" s="14">
        <v>833</v>
      </c>
      <c r="AA123" s="14">
        <v>507</v>
      </c>
      <c r="AB123" s="14">
        <v>278</v>
      </c>
      <c r="AC123" s="14">
        <v>143</v>
      </c>
      <c r="AD123" s="14">
        <v>73</v>
      </c>
      <c r="AE123" s="14">
        <v>38</v>
      </c>
      <c r="AF123" s="14">
        <v>13</v>
      </c>
      <c r="AG123" s="14">
        <v>8</v>
      </c>
      <c r="AH123" s="14">
        <v>3636</v>
      </c>
      <c r="AI123" s="14">
        <v>4325</v>
      </c>
      <c r="AJ123" s="14">
        <v>4065</v>
      </c>
      <c r="AK123" s="14">
        <v>3341</v>
      </c>
      <c r="AL123" s="14">
        <v>2706</v>
      </c>
      <c r="AM123" s="14">
        <v>2365</v>
      </c>
      <c r="AN123" s="14">
        <v>2131</v>
      </c>
      <c r="AO123" s="14">
        <v>1707</v>
      </c>
      <c r="AP123" s="14">
        <v>1106</v>
      </c>
      <c r="AQ123" s="14">
        <v>634</v>
      </c>
      <c r="AR123" s="14">
        <v>343</v>
      </c>
      <c r="AS123" s="14">
        <v>165</v>
      </c>
      <c r="AT123" s="14">
        <v>101</v>
      </c>
      <c r="AU123" s="14">
        <v>35</v>
      </c>
      <c r="AV123" s="14">
        <v>7</v>
      </c>
    </row>
    <row r="124" spans="1:48" x14ac:dyDescent="0.35">
      <c r="A124" s="5">
        <v>119</v>
      </c>
      <c r="C124" s="7" t="s">
        <v>42</v>
      </c>
      <c r="D124" s="14">
        <v>262</v>
      </c>
      <c r="E124" s="14">
        <v>283</v>
      </c>
      <c r="F124" s="14">
        <v>250</v>
      </c>
      <c r="G124" s="14">
        <v>246</v>
      </c>
      <c r="H124" s="14">
        <v>226</v>
      </c>
      <c r="I124" s="14">
        <v>206</v>
      </c>
      <c r="J124" s="14">
        <v>243</v>
      </c>
      <c r="K124" s="14">
        <v>229</v>
      </c>
      <c r="L124" s="14">
        <v>160</v>
      </c>
      <c r="M124" s="14">
        <v>96</v>
      </c>
      <c r="N124" s="14">
        <v>57</v>
      </c>
      <c r="O124" s="14">
        <v>36</v>
      </c>
      <c r="P124" s="14">
        <v>20</v>
      </c>
      <c r="Q124" s="14">
        <v>3</v>
      </c>
      <c r="R124" s="14">
        <v>0</v>
      </c>
      <c r="S124" s="14">
        <v>524</v>
      </c>
      <c r="T124" s="14">
        <v>544</v>
      </c>
      <c r="U124" s="14">
        <v>442</v>
      </c>
      <c r="V124" s="14">
        <v>413</v>
      </c>
      <c r="W124" s="14">
        <v>352</v>
      </c>
      <c r="X124" s="14">
        <v>341</v>
      </c>
      <c r="Y124" s="14">
        <v>390</v>
      </c>
      <c r="Z124" s="14">
        <v>305</v>
      </c>
      <c r="AA124" s="14">
        <v>214</v>
      </c>
      <c r="AB124" s="14">
        <v>114</v>
      </c>
      <c r="AC124" s="14">
        <v>63</v>
      </c>
      <c r="AD124" s="14">
        <v>31</v>
      </c>
      <c r="AE124" s="14">
        <v>17</v>
      </c>
      <c r="AF124" s="14">
        <v>5</v>
      </c>
      <c r="AG124" s="14">
        <v>0</v>
      </c>
      <c r="AH124" s="14">
        <v>791</v>
      </c>
      <c r="AI124" s="14">
        <v>826</v>
      </c>
      <c r="AJ124" s="14">
        <v>691</v>
      </c>
      <c r="AK124" s="14">
        <v>658</v>
      </c>
      <c r="AL124" s="14">
        <v>577</v>
      </c>
      <c r="AM124" s="14">
        <v>550</v>
      </c>
      <c r="AN124" s="14">
        <v>628</v>
      </c>
      <c r="AO124" s="14">
        <v>539</v>
      </c>
      <c r="AP124" s="14">
        <v>375</v>
      </c>
      <c r="AQ124" s="14">
        <v>214</v>
      </c>
      <c r="AR124" s="14">
        <v>117</v>
      </c>
      <c r="AS124" s="14">
        <v>66</v>
      </c>
      <c r="AT124" s="14">
        <v>40</v>
      </c>
      <c r="AU124" s="14">
        <v>10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12</v>
      </c>
      <c r="E125" s="14">
        <v>11</v>
      </c>
      <c r="F125" s="14">
        <v>21</v>
      </c>
      <c r="G125" s="14">
        <v>16</v>
      </c>
      <c r="H125" s="14">
        <v>21</v>
      </c>
      <c r="I125" s="14">
        <v>20</v>
      </c>
      <c r="J125" s="14">
        <v>15</v>
      </c>
      <c r="K125" s="14">
        <v>15</v>
      </c>
      <c r="L125" s="14">
        <v>20</v>
      </c>
      <c r="M125" s="14">
        <v>10</v>
      </c>
      <c r="N125" s="14">
        <v>3</v>
      </c>
      <c r="O125" s="14">
        <v>0</v>
      </c>
      <c r="P125" s="14">
        <v>0</v>
      </c>
      <c r="Q125" s="14">
        <v>0</v>
      </c>
      <c r="R125" s="14">
        <v>0</v>
      </c>
      <c r="S125" s="14">
        <v>26</v>
      </c>
      <c r="T125" s="14">
        <v>40</v>
      </c>
      <c r="U125" s="14">
        <v>35</v>
      </c>
      <c r="V125" s="14">
        <v>43</v>
      </c>
      <c r="W125" s="14">
        <v>34</v>
      </c>
      <c r="X125" s="14">
        <v>35</v>
      </c>
      <c r="Y125" s="14">
        <v>38</v>
      </c>
      <c r="Z125" s="14">
        <v>37</v>
      </c>
      <c r="AA125" s="14">
        <v>20</v>
      </c>
      <c r="AB125" s="14">
        <v>21</v>
      </c>
      <c r="AC125" s="14">
        <v>5</v>
      </c>
      <c r="AD125" s="14">
        <v>4</v>
      </c>
      <c r="AE125" s="14">
        <v>7</v>
      </c>
      <c r="AF125" s="14">
        <v>0</v>
      </c>
      <c r="AG125" s="14">
        <v>0</v>
      </c>
      <c r="AH125" s="14">
        <v>39</v>
      </c>
      <c r="AI125" s="14">
        <v>55</v>
      </c>
      <c r="AJ125" s="14">
        <v>55</v>
      </c>
      <c r="AK125" s="14">
        <v>59</v>
      </c>
      <c r="AL125" s="14">
        <v>60</v>
      </c>
      <c r="AM125" s="14">
        <v>52</v>
      </c>
      <c r="AN125" s="14">
        <v>59</v>
      </c>
      <c r="AO125" s="14">
        <v>52</v>
      </c>
      <c r="AP125" s="14">
        <v>41</v>
      </c>
      <c r="AQ125" s="14">
        <v>29</v>
      </c>
      <c r="AR125" s="14">
        <v>8</v>
      </c>
      <c r="AS125" s="14">
        <v>10</v>
      </c>
      <c r="AT125" s="14">
        <v>6</v>
      </c>
      <c r="AU125" s="14">
        <v>4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127</v>
      </c>
      <c r="E126" s="14">
        <v>212</v>
      </c>
      <c r="F126" s="14">
        <v>328</v>
      </c>
      <c r="G126" s="14">
        <v>477</v>
      </c>
      <c r="H126" s="14">
        <v>418</v>
      </c>
      <c r="I126" s="14">
        <v>356</v>
      </c>
      <c r="J126" s="14">
        <v>401</v>
      </c>
      <c r="K126" s="14">
        <v>289</v>
      </c>
      <c r="L126" s="14">
        <v>251</v>
      </c>
      <c r="M126" s="14">
        <v>201</v>
      </c>
      <c r="N126" s="14">
        <v>87</v>
      </c>
      <c r="O126" s="14">
        <v>36</v>
      </c>
      <c r="P126" s="14">
        <v>9</v>
      </c>
      <c r="Q126" s="14">
        <v>0</v>
      </c>
      <c r="R126" s="14">
        <v>4</v>
      </c>
      <c r="S126" s="14">
        <v>299</v>
      </c>
      <c r="T126" s="14">
        <v>449</v>
      </c>
      <c r="U126" s="14">
        <v>658</v>
      </c>
      <c r="V126" s="14">
        <v>711</v>
      </c>
      <c r="W126" s="14">
        <v>600</v>
      </c>
      <c r="X126" s="14">
        <v>476</v>
      </c>
      <c r="Y126" s="14">
        <v>448</v>
      </c>
      <c r="Z126" s="14">
        <v>378</v>
      </c>
      <c r="AA126" s="14">
        <v>288</v>
      </c>
      <c r="AB126" s="14">
        <v>171</v>
      </c>
      <c r="AC126" s="14">
        <v>76</v>
      </c>
      <c r="AD126" s="14">
        <v>24</v>
      </c>
      <c r="AE126" s="14">
        <v>19</v>
      </c>
      <c r="AF126" s="14">
        <v>6</v>
      </c>
      <c r="AG126" s="14">
        <v>7</v>
      </c>
      <c r="AH126" s="14">
        <v>428</v>
      </c>
      <c r="AI126" s="14">
        <v>659</v>
      </c>
      <c r="AJ126" s="14">
        <v>995</v>
      </c>
      <c r="AK126" s="14">
        <v>1181</v>
      </c>
      <c r="AL126" s="14">
        <v>1013</v>
      </c>
      <c r="AM126" s="14">
        <v>836</v>
      </c>
      <c r="AN126" s="14">
        <v>850</v>
      </c>
      <c r="AO126" s="14">
        <v>667</v>
      </c>
      <c r="AP126" s="14">
        <v>541</v>
      </c>
      <c r="AQ126" s="14">
        <v>371</v>
      </c>
      <c r="AR126" s="14">
        <v>164</v>
      </c>
      <c r="AS126" s="14">
        <v>67</v>
      </c>
      <c r="AT126" s="14">
        <v>28</v>
      </c>
      <c r="AU126" s="14">
        <v>12</v>
      </c>
      <c r="AV126" s="14">
        <v>8</v>
      </c>
    </row>
    <row r="127" spans="1:48" x14ac:dyDescent="0.35">
      <c r="A127" s="5">
        <v>122</v>
      </c>
      <c r="C127" s="7" t="s">
        <v>43</v>
      </c>
      <c r="D127" s="14">
        <v>1586</v>
      </c>
      <c r="E127" s="14">
        <v>1577</v>
      </c>
      <c r="F127" s="14">
        <v>1654</v>
      </c>
      <c r="G127" s="14">
        <v>1604</v>
      </c>
      <c r="H127" s="14">
        <v>1549</v>
      </c>
      <c r="I127" s="14">
        <v>1460</v>
      </c>
      <c r="J127" s="14">
        <v>1361</v>
      </c>
      <c r="K127" s="14">
        <v>1187</v>
      </c>
      <c r="L127" s="14">
        <v>870</v>
      </c>
      <c r="M127" s="14">
        <v>664</v>
      </c>
      <c r="N127" s="14">
        <v>439</v>
      </c>
      <c r="O127" s="14">
        <v>217</v>
      </c>
      <c r="P127" s="14">
        <v>93</v>
      </c>
      <c r="Q127" s="14">
        <v>46</v>
      </c>
      <c r="R127" s="14">
        <v>8</v>
      </c>
      <c r="S127" s="14">
        <v>1913</v>
      </c>
      <c r="T127" s="14">
        <v>2038</v>
      </c>
      <c r="U127" s="14">
        <v>2104</v>
      </c>
      <c r="V127" s="14">
        <v>2077</v>
      </c>
      <c r="W127" s="14">
        <v>1838</v>
      </c>
      <c r="X127" s="14">
        <v>1478</v>
      </c>
      <c r="Y127" s="14">
        <v>1239</v>
      </c>
      <c r="Z127" s="14">
        <v>970</v>
      </c>
      <c r="AA127" s="14">
        <v>689</v>
      </c>
      <c r="AB127" s="14">
        <v>444</v>
      </c>
      <c r="AC127" s="14">
        <v>291</v>
      </c>
      <c r="AD127" s="14">
        <v>131</v>
      </c>
      <c r="AE127" s="14">
        <v>63</v>
      </c>
      <c r="AF127" s="14">
        <v>22</v>
      </c>
      <c r="AG127" s="14">
        <v>10</v>
      </c>
      <c r="AH127" s="14">
        <v>3502</v>
      </c>
      <c r="AI127" s="14">
        <v>3616</v>
      </c>
      <c r="AJ127" s="14">
        <v>3764</v>
      </c>
      <c r="AK127" s="14">
        <v>3685</v>
      </c>
      <c r="AL127" s="14">
        <v>3384</v>
      </c>
      <c r="AM127" s="14">
        <v>2939</v>
      </c>
      <c r="AN127" s="14">
        <v>2603</v>
      </c>
      <c r="AO127" s="14">
        <v>2157</v>
      </c>
      <c r="AP127" s="14">
        <v>1563</v>
      </c>
      <c r="AQ127" s="14">
        <v>1101</v>
      </c>
      <c r="AR127" s="14">
        <v>721</v>
      </c>
      <c r="AS127" s="14">
        <v>349</v>
      </c>
      <c r="AT127" s="14">
        <v>162</v>
      </c>
      <c r="AU127" s="14">
        <v>70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27</v>
      </c>
      <c r="E128" s="14">
        <v>24</v>
      </c>
      <c r="F128" s="14">
        <v>34</v>
      </c>
      <c r="G128" s="14">
        <v>29</v>
      </c>
      <c r="H128" s="14">
        <v>35</v>
      </c>
      <c r="I128" s="14">
        <v>22</v>
      </c>
      <c r="J128" s="14">
        <v>47</v>
      </c>
      <c r="K128" s="14">
        <v>50</v>
      </c>
      <c r="L128" s="14">
        <v>52</v>
      </c>
      <c r="M128" s="14">
        <v>29</v>
      </c>
      <c r="N128" s="14">
        <v>16</v>
      </c>
      <c r="O128" s="14">
        <v>7</v>
      </c>
      <c r="P128" s="14">
        <v>5</v>
      </c>
      <c r="Q128" s="14">
        <v>5</v>
      </c>
      <c r="R128" s="14">
        <v>0</v>
      </c>
      <c r="S128" s="14">
        <v>44</v>
      </c>
      <c r="T128" s="14">
        <v>70</v>
      </c>
      <c r="U128" s="14">
        <v>75</v>
      </c>
      <c r="V128" s="14">
        <v>73</v>
      </c>
      <c r="W128" s="14">
        <v>65</v>
      </c>
      <c r="X128" s="14">
        <v>53</v>
      </c>
      <c r="Y128" s="14">
        <v>68</v>
      </c>
      <c r="Z128" s="14">
        <v>58</v>
      </c>
      <c r="AA128" s="14">
        <v>70</v>
      </c>
      <c r="AB128" s="14">
        <v>34</v>
      </c>
      <c r="AC128" s="14">
        <v>21</v>
      </c>
      <c r="AD128" s="14">
        <v>9</v>
      </c>
      <c r="AE128" s="14">
        <v>7</v>
      </c>
      <c r="AF128" s="14">
        <v>0</v>
      </c>
      <c r="AG128" s="14">
        <v>0</v>
      </c>
      <c r="AH128" s="14">
        <v>70</v>
      </c>
      <c r="AI128" s="14">
        <v>99</v>
      </c>
      <c r="AJ128" s="14">
        <v>107</v>
      </c>
      <c r="AK128" s="14">
        <v>99</v>
      </c>
      <c r="AL128" s="14">
        <v>101</v>
      </c>
      <c r="AM128" s="14">
        <v>79</v>
      </c>
      <c r="AN128" s="14">
        <v>108</v>
      </c>
      <c r="AO128" s="14">
        <v>113</v>
      </c>
      <c r="AP128" s="14">
        <v>115</v>
      </c>
      <c r="AQ128" s="14">
        <v>67</v>
      </c>
      <c r="AR128" s="14">
        <v>28</v>
      </c>
      <c r="AS128" s="14">
        <v>16</v>
      </c>
      <c r="AT128" s="14">
        <v>10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2115</v>
      </c>
      <c r="E129" s="14">
        <v>2351</v>
      </c>
      <c r="F129" s="14">
        <v>1866</v>
      </c>
      <c r="G129" s="14">
        <v>1308</v>
      </c>
      <c r="H129" s="14">
        <v>855</v>
      </c>
      <c r="I129" s="14">
        <v>566</v>
      </c>
      <c r="J129" s="14">
        <v>449</v>
      </c>
      <c r="K129" s="14">
        <v>320</v>
      </c>
      <c r="L129" s="14">
        <v>169</v>
      </c>
      <c r="M129" s="14">
        <v>83</v>
      </c>
      <c r="N129" s="14">
        <v>28</v>
      </c>
      <c r="O129" s="14">
        <v>19</v>
      </c>
      <c r="P129" s="14">
        <v>4</v>
      </c>
      <c r="Q129" s="14">
        <v>3</v>
      </c>
      <c r="R129" s="14">
        <v>0</v>
      </c>
      <c r="S129" s="14">
        <v>2478</v>
      </c>
      <c r="T129" s="14">
        <v>2695</v>
      </c>
      <c r="U129" s="14">
        <v>2067</v>
      </c>
      <c r="V129" s="14">
        <v>1529</v>
      </c>
      <c r="W129" s="14">
        <v>1022</v>
      </c>
      <c r="X129" s="14">
        <v>661</v>
      </c>
      <c r="Y129" s="14">
        <v>509</v>
      </c>
      <c r="Z129" s="14">
        <v>296</v>
      </c>
      <c r="AA129" s="14">
        <v>156</v>
      </c>
      <c r="AB129" s="14">
        <v>68</v>
      </c>
      <c r="AC129" s="14">
        <v>41</v>
      </c>
      <c r="AD129" s="14">
        <v>14</v>
      </c>
      <c r="AE129" s="14">
        <v>10</v>
      </c>
      <c r="AF129" s="14">
        <v>5</v>
      </c>
      <c r="AG129" s="14">
        <v>7</v>
      </c>
      <c r="AH129" s="14">
        <v>4592</v>
      </c>
      <c r="AI129" s="14">
        <v>5049</v>
      </c>
      <c r="AJ129" s="14">
        <v>3941</v>
      </c>
      <c r="AK129" s="14">
        <v>2838</v>
      </c>
      <c r="AL129" s="14">
        <v>1879</v>
      </c>
      <c r="AM129" s="14">
        <v>1221</v>
      </c>
      <c r="AN129" s="14">
        <v>960</v>
      </c>
      <c r="AO129" s="14">
        <v>615</v>
      </c>
      <c r="AP129" s="14">
        <v>325</v>
      </c>
      <c r="AQ129" s="14">
        <v>151</v>
      </c>
      <c r="AR129" s="14">
        <v>74</v>
      </c>
      <c r="AS129" s="14">
        <v>27</v>
      </c>
      <c r="AT129" s="14">
        <v>12</v>
      </c>
      <c r="AU129" s="14">
        <v>7</v>
      </c>
      <c r="AV129" s="14">
        <v>7</v>
      </c>
    </row>
    <row r="130" spans="1:48" x14ac:dyDescent="0.35">
      <c r="A130" s="5">
        <v>125</v>
      </c>
      <c r="C130" s="7" t="s">
        <v>45</v>
      </c>
      <c r="D130" s="14">
        <v>954</v>
      </c>
      <c r="E130" s="14">
        <v>1396</v>
      </c>
      <c r="F130" s="14">
        <v>1365</v>
      </c>
      <c r="G130" s="14">
        <v>1140</v>
      </c>
      <c r="H130" s="14">
        <v>912</v>
      </c>
      <c r="I130" s="14">
        <v>768</v>
      </c>
      <c r="J130" s="14">
        <v>743</v>
      </c>
      <c r="K130" s="14">
        <v>614</v>
      </c>
      <c r="L130" s="14">
        <v>487</v>
      </c>
      <c r="M130" s="14">
        <v>280</v>
      </c>
      <c r="N130" s="14">
        <v>157</v>
      </c>
      <c r="O130" s="14">
        <v>110</v>
      </c>
      <c r="P130" s="14">
        <v>51</v>
      </c>
      <c r="Q130" s="14">
        <v>22</v>
      </c>
      <c r="R130" s="14">
        <v>0</v>
      </c>
      <c r="S130" s="14">
        <v>1580</v>
      </c>
      <c r="T130" s="14">
        <v>2074</v>
      </c>
      <c r="U130" s="14">
        <v>1806</v>
      </c>
      <c r="V130" s="14">
        <v>1591</v>
      </c>
      <c r="W130" s="14">
        <v>1175</v>
      </c>
      <c r="X130" s="14">
        <v>927</v>
      </c>
      <c r="Y130" s="14">
        <v>732</v>
      </c>
      <c r="Z130" s="14">
        <v>669</v>
      </c>
      <c r="AA130" s="14">
        <v>466</v>
      </c>
      <c r="AB130" s="14">
        <v>304</v>
      </c>
      <c r="AC130" s="14">
        <v>214</v>
      </c>
      <c r="AD130" s="14">
        <v>87</v>
      </c>
      <c r="AE130" s="14">
        <v>48</v>
      </c>
      <c r="AF130" s="14">
        <v>16</v>
      </c>
      <c r="AG130" s="14">
        <v>3</v>
      </c>
      <c r="AH130" s="14">
        <v>2532</v>
      </c>
      <c r="AI130" s="14">
        <v>3471</v>
      </c>
      <c r="AJ130" s="14">
        <v>3165</v>
      </c>
      <c r="AK130" s="14">
        <v>2728</v>
      </c>
      <c r="AL130" s="14">
        <v>2086</v>
      </c>
      <c r="AM130" s="14">
        <v>1702</v>
      </c>
      <c r="AN130" s="14">
        <v>1479</v>
      </c>
      <c r="AO130" s="14">
        <v>1284</v>
      </c>
      <c r="AP130" s="14">
        <v>954</v>
      </c>
      <c r="AQ130" s="14">
        <v>586</v>
      </c>
      <c r="AR130" s="14">
        <v>363</v>
      </c>
      <c r="AS130" s="14">
        <v>191</v>
      </c>
      <c r="AT130" s="14">
        <v>104</v>
      </c>
      <c r="AU130" s="14">
        <v>39</v>
      </c>
      <c r="AV130" s="14">
        <v>7</v>
      </c>
    </row>
    <row r="131" spans="1:48" x14ac:dyDescent="0.35">
      <c r="A131" s="5">
        <v>126</v>
      </c>
      <c r="C131" s="7" t="s">
        <v>46</v>
      </c>
      <c r="D131" s="14">
        <v>7558</v>
      </c>
      <c r="E131" s="14">
        <v>5541</v>
      </c>
      <c r="F131" s="14">
        <v>2930</v>
      </c>
      <c r="G131" s="14">
        <v>1577</v>
      </c>
      <c r="H131" s="14">
        <v>1152</v>
      </c>
      <c r="I131" s="14">
        <v>992</v>
      </c>
      <c r="J131" s="14">
        <v>871</v>
      </c>
      <c r="K131" s="14">
        <v>748</v>
      </c>
      <c r="L131" s="14">
        <v>614</v>
      </c>
      <c r="M131" s="14">
        <v>449</v>
      </c>
      <c r="N131" s="14">
        <v>263</v>
      </c>
      <c r="O131" s="14">
        <v>129</v>
      </c>
      <c r="P131" s="14">
        <v>76</v>
      </c>
      <c r="Q131" s="14">
        <v>16</v>
      </c>
      <c r="R131" s="14">
        <v>8</v>
      </c>
      <c r="S131" s="14">
        <v>8750</v>
      </c>
      <c r="T131" s="14">
        <v>5805</v>
      </c>
      <c r="U131" s="14">
        <v>2802</v>
      </c>
      <c r="V131" s="14">
        <v>1592</v>
      </c>
      <c r="W131" s="14">
        <v>1145</v>
      </c>
      <c r="X131" s="14">
        <v>1000</v>
      </c>
      <c r="Y131" s="14">
        <v>859</v>
      </c>
      <c r="Z131" s="14">
        <v>732</v>
      </c>
      <c r="AA131" s="14">
        <v>582</v>
      </c>
      <c r="AB131" s="14">
        <v>337</v>
      </c>
      <c r="AC131" s="14">
        <v>186</v>
      </c>
      <c r="AD131" s="14">
        <v>95</v>
      </c>
      <c r="AE131" s="14">
        <v>59</v>
      </c>
      <c r="AF131" s="14">
        <v>26</v>
      </c>
      <c r="AG131" s="14">
        <v>11</v>
      </c>
      <c r="AH131" s="14">
        <v>16309</v>
      </c>
      <c r="AI131" s="14">
        <v>11349</v>
      </c>
      <c r="AJ131" s="14">
        <v>5735</v>
      </c>
      <c r="AK131" s="14">
        <v>3169</v>
      </c>
      <c r="AL131" s="14">
        <v>2299</v>
      </c>
      <c r="AM131" s="14">
        <v>1988</v>
      </c>
      <c r="AN131" s="14">
        <v>1733</v>
      </c>
      <c r="AO131" s="14">
        <v>1481</v>
      </c>
      <c r="AP131" s="14">
        <v>1200</v>
      </c>
      <c r="AQ131" s="14">
        <v>783</v>
      </c>
      <c r="AR131" s="14">
        <v>444</v>
      </c>
      <c r="AS131" s="14">
        <v>230</v>
      </c>
      <c r="AT131" s="14">
        <v>139</v>
      </c>
      <c r="AU131" s="14">
        <v>50</v>
      </c>
      <c r="AV131" s="14">
        <v>23</v>
      </c>
    </row>
    <row r="132" spans="1:48" x14ac:dyDescent="0.35">
      <c r="A132" s="5">
        <v>127</v>
      </c>
      <c r="C132" s="7" t="s">
        <v>83</v>
      </c>
      <c r="D132" s="14">
        <v>732</v>
      </c>
      <c r="E132" s="14">
        <v>1116</v>
      </c>
      <c r="F132" s="14">
        <v>1307</v>
      </c>
      <c r="G132" s="14">
        <v>1133</v>
      </c>
      <c r="H132" s="14">
        <v>677</v>
      </c>
      <c r="I132" s="14">
        <v>458</v>
      </c>
      <c r="J132" s="14">
        <v>360</v>
      </c>
      <c r="K132" s="14">
        <v>306</v>
      </c>
      <c r="L132" s="14">
        <v>174</v>
      </c>
      <c r="M132" s="14">
        <v>91</v>
      </c>
      <c r="N132" s="14">
        <v>41</v>
      </c>
      <c r="O132" s="14">
        <v>19</v>
      </c>
      <c r="P132" s="14">
        <v>7</v>
      </c>
      <c r="Q132" s="14">
        <v>0</v>
      </c>
      <c r="R132" s="14">
        <v>0</v>
      </c>
      <c r="S132" s="14">
        <v>1409</v>
      </c>
      <c r="T132" s="14">
        <v>1878</v>
      </c>
      <c r="U132" s="14">
        <v>1842</v>
      </c>
      <c r="V132" s="14">
        <v>1412</v>
      </c>
      <c r="W132" s="14">
        <v>858</v>
      </c>
      <c r="X132" s="14">
        <v>509</v>
      </c>
      <c r="Y132" s="14">
        <v>394</v>
      </c>
      <c r="Z132" s="14">
        <v>292</v>
      </c>
      <c r="AA132" s="14">
        <v>174</v>
      </c>
      <c r="AB132" s="14">
        <v>71</v>
      </c>
      <c r="AC132" s="14">
        <v>35</v>
      </c>
      <c r="AD132" s="14">
        <v>14</v>
      </c>
      <c r="AE132" s="14">
        <v>3</v>
      </c>
      <c r="AF132" s="14">
        <v>0</v>
      </c>
      <c r="AG132" s="14">
        <v>4</v>
      </c>
      <c r="AH132" s="14">
        <v>2139</v>
      </c>
      <c r="AI132" s="14">
        <v>2997</v>
      </c>
      <c r="AJ132" s="14">
        <v>3145</v>
      </c>
      <c r="AK132" s="14">
        <v>2549</v>
      </c>
      <c r="AL132" s="14">
        <v>1540</v>
      </c>
      <c r="AM132" s="14">
        <v>970</v>
      </c>
      <c r="AN132" s="14">
        <v>758</v>
      </c>
      <c r="AO132" s="14">
        <v>602</v>
      </c>
      <c r="AP132" s="14">
        <v>347</v>
      </c>
      <c r="AQ132" s="14">
        <v>166</v>
      </c>
      <c r="AR132" s="14">
        <v>71</v>
      </c>
      <c r="AS132" s="14">
        <v>34</v>
      </c>
      <c r="AT132" s="14">
        <v>14</v>
      </c>
      <c r="AU132" s="14">
        <v>3</v>
      </c>
      <c r="AV132" s="14">
        <v>4</v>
      </c>
    </row>
    <row r="133" spans="1:48" x14ac:dyDescent="0.35">
      <c r="A133" s="5">
        <v>128</v>
      </c>
      <c r="C133" s="7" t="s">
        <v>60</v>
      </c>
      <c r="D133" s="14">
        <v>187</v>
      </c>
      <c r="E133" s="14">
        <v>179</v>
      </c>
      <c r="F133" s="14">
        <v>190</v>
      </c>
      <c r="G133" s="14">
        <v>211</v>
      </c>
      <c r="H133" s="14">
        <v>163</v>
      </c>
      <c r="I133" s="14">
        <v>144</v>
      </c>
      <c r="J133" s="14">
        <v>157</v>
      </c>
      <c r="K133" s="14">
        <v>136</v>
      </c>
      <c r="L133" s="14">
        <v>82</v>
      </c>
      <c r="M133" s="14">
        <v>48</v>
      </c>
      <c r="N133" s="14">
        <v>31</v>
      </c>
      <c r="O133" s="14">
        <v>15</v>
      </c>
      <c r="P133" s="14">
        <v>7</v>
      </c>
      <c r="Q133" s="14">
        <v>0</v>
      </c>
      <c r="R133" s="14">
        <v>0</v>
      </c>
      <c r="S133" s="14">
        <v>398</v>
      </c>
      <c r="T133" s="14">
        <v>374</v>
      </c>
      <c r="U133" s="14">
        <v>363</v>
      </c>
      <c r="V133" s="14">
        <v>344</v>
      </c>
      <c r="W133" s="14">
        <v>319</v>
      </c>
      <c r="X133" s="14">
        <v>239</v>
      </c>
      <c r="Y133" s="14">
        <v>247</v>
      </c>
      <c r="Z133" s="14">
        <v>186</v>
      </c>
      <c r="AA133" s="14">
        <v>113</v>
      </c>
      <c r="AB133" s="14">
        <v>66</v>
      </c>
      <c r="AC133" s="14">
        <v>46</v>
      </c>
      <c r="AD133" s="14">
        <v>21</v>
      </c>
      <c r="AE133" s="14">
        <v>11</v>
      </c>
      <c r="AF133" s="14">
        <v>3</v>
      </c>
      <c r="AG133" s="14">
        <v>0</v>
      </c>
      <c r="AH133" s="14">
        <v>584</v>
      </c>
      <c r="AI133" s="14">
        <v>556</v>
      </c>
      <c r="AJ133" s="14">
        <v>549</v>
      </c>
      <c r="AK133" s="14">
        <v>555</v>
      </c>
      <c r="AL133" s="14">
        <v>480</v>
      </c>
      <c r="AM133" s="14">
        <v>385</v>
      </c>
      <c r="AN133" s="14">
        <v>407</v>
      </c>
      <c r="AO133" s="14">
        <v>322</v>
      </c>
      <c r="AP133" s="14">
        <v>193</v>
      </c>
      <c r="AQ133" s="14">
        <v>117</v>
      </c>
      <c r="AR133" s="14">
        <v>72</v>
      </c>
      <c r="AS133" s="14">
        <v>40</v>
      </c>
      <c r="AT133" s="14">
        <v>14</v>
      </c>
      <c r="AU133" s="14">
        <v>3</v>
      </c>
      <c r="AV133" s="14">
        <v>5</v>
      </c>
    </row>
    <row r="134" spans="1:48" x14ac:dyDescent="0.35">
      <c r="A134" s="5">
        <v>129</v>
      </c>
      <c r="C134" s="7" t="s">
        <v>84</v>
      </c>
      <c r="D134" s="14">
        <v>89</v>
      </c>
      <c r="E134" s="14">
        <v>132</v>
      </c>
      <c r="F134" s="14">
        <v>134</v>
      </c>
      <c r="G134" s="14">
        <v>142</v>
      </c>
      <c r="H134" s="14">
        <v>111</v>
      </c>
      <c r="I134" s="14">
        <v>127</v>
      </c>
      <c r="J134" s="14">
        <v>130</v>
      </c>
      <c r="K134" s="14">
        <v>106</v>
      </c>
      <c r="L134" s="14">
        <v>98</v>
      </c>
      <c r="M134" s="14">
        <v>55</v>
      </c>
      <c r="N134" s="14">
        <v>48</v>
      </c>
      <c r="O134" s="14">
        <v>13</v>
      </c>
      <c r="P134" s="14">
        <v>6</v>
      </c>
      <c r="Q134" s="14">
        <v>5</v>
      </c>
      <c r="R134" s="14">
        <v>0</v>
      </c>
      <c r="S134" s="14">
        <v>264</v>
      </c>
      <c r="T134" s="14">
        <v>318</v>
      </c>
      <c r="U134" s="14">
        <v>289</v>
      </c>
      <c r="V134" s="14">
        <v>292</v>
      </c>
      <c r="W134" s="14">
        <v>229</v>
      </c>
      <c r="X134" s="14">
        <v>172</v>
      </c>
      <c r="Y134" s="14">
        <v>176</v>
      </c>
      <c r="Z134" s="14">
        <v>145</v>
      </c>
      <c r="AA134" s="14">
        <v>89</v>
      </c>
      <c r="AB134" s="14">
        <v>62</v>
      </c>
      <c r="AC134" s="14">
        <v>33</v>
      </c>
      <c r="AD134" s="14">
        <v>19</v>
      </c>
      <c r="AE134" s="14">
        <v>8</v>
      </c>
      <c r="AF134" s="14">
        <v>3</v>
      </c>
      <c r="AG134" s="14">
        <v>0</v>
      </c>
      <c r="AH134" s="14">
        <v>353</v>
      </c>
      <c r="AI134" s="14">
        <v>440</v>
      </c>
      <c r="AJ134" s="14">
        <v>425</v>
      </c>
      <c r="AK134" s="14">
        <v>435</v>
      </c>
      <c r="AL134" s="14">
        <v>339</v>
      </c>
      <c r="AM134" s="14">
        <v>301</v>
      </c>
      <c r="AN134" s="14">
        <v>299</v>
      </c>
      <c r="AO134" s="14">
        <v>255</v>
      </c>
      <c r="AP134" s="14">
        <v>189</v>
      </c>
      <c r="AQ134" s="14">
        <v>114</v>
      </c>
      <c r="AR134" s="14">
        <v>74</v>
      </c>
      <c r="AS134" s="14">
        <v>30</v>
      </c>
      <c r="AT134" s="14">
        <v>11</v>
      </c>
      <c r="AU134" s="14">
        <v>11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55</v>
      </c>
      <c r="E135" s="14">
        <v>69</v>
      </c>
      <c r="F135" s="14">
        <v>70</v>
      </c>
      <c r="G135" s="14">
        <v>82</v>
      </c>
      <c r="H135" s="14">
        <v>64</v>
      </c>
      <c r="I135" s="14">
        <v>59</v>
      </c>
      <c r="J135" s="14">
        <v>61</v>
      </c>
      <c r="K135" s="14">
        <v>67</v>
      </c>
      <c r="L135" s="14">
        <v>59</v>
      </c>
      <c r="M135" s="14">
        <v>35</v>
      </c>
      <c r="N135" s="14">
        <v>23</v>
      </c>
      <c r="O135" s="14">
        <v>10</v>
      </c>
      <c r="P135" s="14">
        <v>4</v>
      </c>
      <c r="Q135" s="14">
        <v>6</v>
      </c>
      <c r="R135" s="14">
        <v>0</v>
      </c>
      <c r="S135" s="14">
        <v>154</v>
      </c>
      <c r="T135" s="14">
        <v>159</v>
      </c>
      <c r="U135" s="14">
        <v>158</v>
      </c>
      <c r="V135" s="14">
        <v>148</v>
      </c>
      <c r="W135" s="14">
        <v>136</v>
      </c>
      <c r="X135" s="14">
        <v>118</v>
      </c>
      <c r="Y135" s="14">
        <v>113</v>
      </c>
      <c r="Z135" s="14">
        <v>119</v>
      </c>
      <c r="AA135" s="14">
        <v>79</v>
      </c>
      <c r="AB135" s="14">
        <v>67</v>
      </c>
      <c r="AC135" s="14">
        <v>32</v>
      </c>
      <c r="AD135" s="14">
        <v>18</v>
      </c>
      <c r="AE135" s="14">
        <v>11</v>
      </c>
      <c r="AF135" s="14">
        <v>4</v>
      </c>
      <c r="AG135" s="14">
        <v>0</v>
      </c>
      <c r="AH135" s="14">
        <v>208</v>
      </c>
      <c r="AI135" s="14">
        <v>228</v>
      </c>
      <c r="AJ135" s="14">
        <v>228</v>
      </c>
      <c r="AK135" s="14">
        <v>229</v>
      </c>
      <c r="AL135" s="14">
        <v>202</v>
      </c>
      <c r="AM135" s="14">
        <v>178</v>
      </c>
      <c r="AN135" s="14">
        <v>176</v>
      </c>
      <c r="AO135" s="14">
        <v>184</v>
      </c>
      <c r="AP135" s="14">
        <v>138</v>
      </c>
      <c r="AQ135" s="14">
        <v>97</v>
      </c>
      <c r="AR135" s="14">
        <v>56</v>
      </c>
      <c r="AS135" s="14">
        <v>26</v>
      </c>
      <c r="AT135" s="14">
        <v>13</v>
      </c>
      <c r="AU135" s="14">
        <v>7</v>
      </c>
      <c r="AV135" s="14">
        <v>0</v>
      </c>
    </row>
    <row r="136" spans="1:48" x14ac:dyDescent="0.35">
      <c r="A136" s="5">
        <v>131</v>
      </c>
      <c r="C136" s="7" t="s">
        <v>47</v>
      </c>
      <c r="D136" s="14">
        <v>3978</v>
      </c>
      <c r="E136" s="14">
        <v>3579</v>
      </c>
      <c r="F136" s="14">
        <v>3198</v>
      </c>
      <c r="G136" s="14">
        <v>2828</v>
      </c>
      <c r="H136" s="14">
        <v>2453</v>
      </c>
      <c r="I136" s="14">
        <v>2114</v>
      </c>
      <c r="J136" s="14">
        <v>1772</v>
      </c>
      <c r="K136" s="14">
        <v>1409</v>
      </c>
      <c r="L136" s="14">
        <v>1097</v>
      </c>
      <c r="M136" s="14">
        <v>700</v>
      </c>
      <c r="N136" s="14">
        <v>470</v>
      </c>
      <c r="O136" s="14">
        <v>264</v>
      </c>
      <c r="P136" s="14">
        <v>159</v>
      </c>
      <c r="Q136" s="14">
        <v>59</v>
      </c>
      <c r="R136" s="14">
        <v>4</v>
      </c>
      <c r="S136" s="14">
        <v>4268</v>
      </c>
      <c r="T136" s="14">
        <v>4080</v>
      </c>
      <c r="U136" s="14">
        <v>3604</v>
      </c>
      <c r="V136" s="14">
        <v>3206</v>
      </c>
      <c r="W136" s="14">
        <v>2713</v>
      </c>
      <c r="X136" s="14">
        <v>2078</v>
      </c>
      <c r="Y136" s="14">
        <v>1648</v>
      </c>
      <c r="Z136" s="14">
        <v>1177</v>
      </c>
      <c r="AA136" s="14">
        <v>830</v>
      </c>
      <c r="AB136" s="14">
        <v>561</v>
      </c>
      <c r="AC136" s="14">
        <v>383</v>
      </c>
      <c r="AD136" s="14">
        <v>218</v>
      </c>
      <c r="AE136" s="14">
        <v>75</v>
      </c>
      <c r="AF136" s="14">
        <v>31</v>
      </c>
      <c r="AG136" s="14">
        <v>5</v>
      </c>
      <c r="AH136" s="14">
        <v>8243</v>
      </c>
      <c r="AI136" s="14">
        <v>7654</v>
      </c>
      <c r="AJ136" s="14">
        <v>6799</v>
      </c>
      <c r="AK136" s="14">
        <v>6033</v>
      </c>
      <c r="AL136" s="14">
        <v>5168</v>
      </c>
      <c r="AM136" s="14">
        <v>4196</v>
      </c>
      <c r="AN136" s="14">
        <v>3424</v>
      </c>
      <c r="AO136" s="14">
        <v>2586</v>
      </c>
      <c r="AP136" s="14">
        <v>1924</v>
      </c>
      <c r="AQ136" s="14">
        <v>1262</v>
      </c>
      <c r="AR136" s="14">
        <v>850</v>
      </c>
      <c r="AS136" s="14">
        <v>482</v>
      </c>
      <c r="AT136" s="14">
        <v>237</v>
      </c>
      <c r="AU136" s="14">
        <v>91</v>
      </c>
      <c r="AV136" s="14">
        <v>6</v>
      </c>
    </row>
    <row r="137" spans="1:48" x14ac:dyDescent="0.35">
      <c r="A137" s="5">
        <v>132</v>
      </c>
      <c r="C137" s="7" t="s">
        <v>48</v>
      </c>
      <c r="D137" s="14">
        <v>1803</v>
      </c>
      <c r="E137" s="14">
        <v>2131</v>
      </c>
      <c r="F137" s="14">
        <v>1791</v>
      </c>
      <c r="G137" s="14">
        <v>1547</v>
      </c>
      <c r="H137" s="14">
        <v>1409</v>
      </c>
      <c r="I137" s="14">
        <v>1094</v>
      </c>
      <c r="J137" s="14">
        <v>1007</v>
      </c>
      <c r="K137" s="14">
        <v>847</v>
      </c>
      <c r="L137" s="14">
        <v>523</v>
      </c>
      <c r="M137" s="14">
        <v>265</v>
      </c>
      <c r="N137" s="14">
        <v>113</v>
      </c>
      <c r="O137" s="14">
        <v>66</v>
      </c>
      <c r="P137" s="14">
        <v>37</v>
      </c>
      <c r="Q137" s="14">
        <v>19</v>
      </c>
      <c r="R137" s="14">
        <v>0</v>
      </c>
      <c r="S137" s="14">
        <v>2665</v>
      </c>
      <c r="T137" s="14">
        <v>2798</v>
      </c>
      <c r="U137" s="14">
        <v>2317</v>
      </c>
      <c r="V137" s="14">
        <v>2017</v>
      </c>
      <c r="W137" s="14">
        <v>1662</v>
      </c>
      <c r="X137" s="14">
        <v>1245</v>
      </c>
      <c r="Y137" s="14">
        <v>1118</v>
      </c>
      <c r="Z137" s="14">
        <v>834</v>
      </c>
      <c r="AA137" s="14">
        <v>467</v>
      </c>
      <c r="AB137" s="14">
        <v>229</v>
      </c>
      <c r="AC137" s="14">
        <v>124</v>
      </c>
      <c r="AD137" s="14">
        <v>53</v>
      </c>
      <c r="AE137" s="14">
        <v>29</v>
      </c>
      <c r="AF137" s="14">
        <v>17</v>
      </c>
      <c r="AG137" s="14">
        <v>3</v>
      </c>
      <c r="AH137" s="14">
        <v>4462</v>
      </c>
      <c r="AI137" s="14">
        <v>4928</v>
      </c>
      <c r="AJ137" s="14">
        <v>4108</v>
      </c>
      <c r="AK137" s="14">
        <v>3559</v>
      </c>
      <c r="AL137" s="14">
        <v>3070</v>
      </c>
      <c r="AM137" s="14">
        <v>2342</v>
      </c>
      <c r="AN137" s="14">
        <v>2126</v>
      </c>
      <c r="AO137" s="14">
        <v>1679</v>
      </c>
      <c r="AP137" s="14">
        <v>984</v>
      </c>
      <c r="AQ137" s="14">
        <v>492</v>
      </c>
      <c r="AR137" s="14">
        <v>241</v>
      </c>
      <c r="AS137" s="14">
        <v>119</v>
      </c>
      <c r="AT137" s="14">
        <v>60</v>
      </c>
      <c r="AU137" s="14">
        <v>38</v>
      </c>
      <c r="AV137" s="14">
        <v>6</v>
      </c>
    </row>
    <row r="138" spans="1:48" x14ac:dyDescent="0.35">
      <c r="A138" s="5">
        <v>133</v>
      </c>
      <c r="C138" s="7" t="s">
        <v>86</v>
      </c>
      <c r="D138" s="14">
        <v>104</v>
      </c>
      <c r="E138" s="14">
        <v>102</v>
      </c>
      <c r="F138" s="14">
        <v>150</v>
      </c>
      <c r="G138" s="14">
        <v>160</v>
      </c>
      <c r="H138" s="14">
        <v>154</v>
      </c>
      <c r="I138" s="14">
        <v>131</v>
      </c>
      <c r="J138" s="14">
        <v>141</v>
      </c>
      <c r="K138" s="14">
        <v>109</v>
      </c>
      <c r="L138" s="14">
        <v>109</v>
      </c>
      <c r="M138" s="14">
        <v>62</v>
      </c>
      <c r="N138" s="14">
        <v>22</v>
      </c>
      <c r="O138" s="14">
        <v>15</v>
      </c>
      <c r="P138" s="14">
        <v>5</v>
      </c>
      <c r="Q138" s="14">
        <v>7</v>
      </c>
      <c r="R138" s="14">
        <v>0</v>
      </c>
      <c r="S138" s="14">
        <v>207</v>
      </c>
      <c r="T138" s="14">
        <v>297</v>
      </c>
      <c r="U138" s="14">
        <v>292</v>
      </c>
      <c r="V138" s="14">
        <v>334</v>
      </c>
      <c r="W138" s="14">
        <v>262</v>
      </c>
      <c r="X138" s="14">
        <v>205</v>
      </c>
      <c r="Y138" s="14">
        <v>198</v>
      </c>
      <c r="Z138" s="14">
        <v>149</v>
      </c>
      <c r="AA138" s="14">
        <v>117</v>
      </c>
      <c r="AB138" s="14">
        <v>65</v>
      </c>
      <c r="AC138" s="14">
        <v>28</v>
      </c>
      <c r="AD138" s="14">
        <v>7</v>
      </c>
      <c r="AE138" s="14">
        <v>9</v>
      </c>
      <c r="AF138" s="14">
        <v>3</v>
      </c>
      <c r="AG138" s="14">
        <v>0</v>
      </c>
      <c r="AH138" s="14">
        <v>312</v>
      </c>
      <c r="AI138" s="14">
        <v>406</v>
      </c>
      <c r="AJ138" s="14">
        <v>443</v>
      </c>
      <c r="AK138" s="14">
        <v>496</v>
      </c>
      <c r="AL138" s="14">
        <v>417</v>
      </c>
      <c r="AM138" s="14">
        <v>333</v>
      </c>
      <c r="AN138" s="14">
        <v>339</v>
      </c>
      <c r="AO138" s="14">
        <v>256</v>
      </c>
      <c r="AP138" s="14">
        <v>225</v>
      </c>
      <c r="AQ138" s="14">
        <v>125</v>
      </c>
      <c r="AR138" s="14">
        <v>48</v>
      </c>
      <c r="AS138" s="14">
        <v>23</v>
      </c>
      <c r="AT138" s="14">
        <v>11</v>
      </c>
      <c r="AU138" s="14">
        <v>5</v>
      </c>
      <c r="AV138" s="14">
        <v>0</v>
      </c>
    </row>
    <row r="139" spans="1:48" x14ac:dyDescent="0.35">
      <c r="A139" s="5">
        <v>134</v>
      </c>
      <c r="C139" s="7" t="s">
        <v>49</v>
      </c>
      <c r="D139" s="14">
        <v>4013</v>
      </c>
      <c r="E139" s="14">
        <v>4224</v>
      </c>
      <c r="F139" s="14">
        <v>3427</v>
      </c>
      <c r="G139" s="14">
        <v>2306</v>
      </c>
      <c r="H139" s="14">
        <v>1664</v>
      </c>
      <c r="I139" s="14">
        <v>1207</v>
      </c>
      <c r="J139" s="14">
        <v>898</v>
      </c>
      <c r="K139" s="14">
        <v>691</v>
      </c>
      <c r="L139" s="14">
        <v>434</v>
      </c>
      <c r="M139" s="14">
        <v>195</v>
      </c>
      <c r="N139" s="14">
        <v>111</v>
      </c>
      <c r="O139" s="14">
        <v>51</v>
      </c>
      <c r="P139" s="14">
        <v>40</v>
      </c>
      <c r="Q139" s="14">
        <v>17</v>
      </c>
      <c r="R139" s="14">
        <v>4</v>
      </c>
      <c r="S139" s="14">
        <v>4953</v>
      </c>
      <c r="T139" s="14">
        <v>5191</v>
      </c>
      <c r="U139" s="14">
        <v>3997</v>
      </c>
      <c r="V139" s="14">
        <v>2817</v>
      </c>
      <c r="W139" s="14">
        <v>1999</v>
      </c>
      <c r="X139" s="14">
        <v>1426</v>
      </c>
      <c r="Y139" s="14">
        <v>1216</v>
      </c>
      <c r="Z139" s="14">
        <v>757</v>
      </c>
      <c r="AA139" s="14">
        <v>478</v>
      </c>
      <c r="AB139" s="14">
        <v>213</v>
      </c>
      <c r="AC139" s="14">
        <v>118</v>
      </c>
      <c r="AD139" s="14">
        <v>42</v>
      </c>
      <c r="AE139" s="14">
        <v>31</v>
      </c>
      <c r="AF139" s="14">
        <v>6</v>
      </c>
      <c r="AG139" s="14">
        <v>0</v>
      </c>
      <c r="AH139" s="14">
        <v>8965</v>
      </c>
      <c r="AI139" s="14">
        <v>9412</v>
      </c>
      <c r="AJ139" s="14">
        <v>7425</v>
      </c>
      <c r="AK139" s="14">
        <v>5124</v>
      </c>
      <c r="AL139" s="14">
        <v>3669</v>
      </c>
      <c r="AM139" s="14">
        <v>2635</v>
      </c>
      <c r="AN139" s="14">
        <v>2114</v>
      </c>
      <c r="AO139" s="14">
        <v>1446</v>
      </c>
      <c r="AP139" s="14">
        <v>913</v>
      </c>
      <c r="AQ139" s="14">
        <v>410</v>
      </c>
      <c r="AR139" s="14">
        <v>224</v>
      </c>
      <c r="AS139" s="14">
        <v>93</v>
      </c>
      <c r="AT139" s="14">
        <v>68</v>
      </c>
      <c r="AU139" s="14">
        <v>19</v>
      </c>
      <c r="AV139" s="14">
        <v>8</v>
      </c>
    </row>
    <row r="140" spans="1:48" x14ac:dyDescent="0.35">
      <c r="A140" s="5">
        <v>135</v>
      </c>
      <c r="C140" s="7" t="s">
        <v>87</v>
      </c>
      <c r="D140" s="14">
        <v>432</v>
      </c>
      <c r="E140" s="14">
        <v>519</v>
      </c>
      <c r="F140" s="14">
        <v>768</v>
      </c>
      <c r="G140" s="14">
        <v>953</v>
      </c>
      <c r="H140" s="14">
        <v>984</v>
      </c>
      <c r="I140" s="14">
        <v>847</v>
      </c>
      <c r="J140" s="14">
        <v>855</v>
      </c>
      <c r="K140" s="14">
        <v>920</v>
      </c>
      <c r="L140" s="14">
        <v>939</v>
      </c>
      <c r="M140" s="14">
        <v>775</v>
      </c>
      <c r="N140" s="14">
        <v>473</v>
      </c>
      <c r="O140" s="14">
        <v>278</v>
      </c>
      <c r="P140" s="14">
        <v>152</v>
      </c>
      <c r="Q140" s="14">
        <v>45</v>
      </c>
      <c r="R140" s="14">
        <v>13</v>
      </c>
      <c r="S140" s="14">
        <v>874</v>
      </c>
      <c r="T140" s="14">
        <v>1195</v>
      </c>
      <c r="U140" s="14">
        <v>1398</v>
      </c>
      <c r="V140" s="14">
        <v>1674</v>
      </c>
      <c r="W140" s="14">
        <v>1480</v>
      </c>
      <c r="X140" s="14">
        <v>1166</v>
      </c>
      <c r="Y140" s="14">
        <v>1171</v>
      </c>
      <c r="Z140" s="14">
        <v>1085</v>
      </c>
      <c r="AA140" s="14">
        <v>1019</v>
      </c>
      <c r="AB140" s="14">
        <v>704</v>
      </c>
      <c r="AC140" s="14">
        <v>383</v>
      </c>
      <c r="AD140" s="14">
        <v>213</v>
      </c>
      <c r="AE140" s="14">
        <v>84</v>
      </c>
      <c r="AF140" s="14">
        <v>29</v>
      </c>
      <c r="AG140" s="14">
        <v>9</v>
      </c>
      <c r="AH140" s="14">
        <v>1308</v>
      </c>
      <c r="AI140" s="14">
        <v>1710</v>
      </c>
      <c r="AJ140" s="14">
        <v>2168</v>
      </c>
      <c r="AK140" s="14">
        <v>2624</v>
      </c>
      <c r="AL140" s="14">
        <v>2464</v>
      </c>
      <c r="AM140" s="14">
        <v>2009</v>
      </c>
      <c r="AN140" s="14">
        <v>2017</v>
      </c>
      <c r="AO140" s="14">
        <v>2006</v>
      </c>
      <c r="AP140" s="14">
        <v>1956</v>
      </c>
      <c r="AQ140" s="14">
        <v>1473</v>
      </c>
      <c r="AR140" s="14">
        <v>854</v>
      </c>
      <c r="AS140" s="14">
        <v>491</v>
      </c>
      <c r="AT140" s="14">
        <v>236</v>
      </c>
      <c r="AU140" s="14">
        <v>76</v>
      </c>
      <c r="AV140" s="14">
        <v>19</v>
      </c>
    </row>
    <row r="141" spans="1:48" x14ac:dyDescent="0.35">
      <c r="A141" s="5">
        <v>136</v>
      </c>
      <c r="C141" s="7" t="s">
        <v>88</v>
      </c>
      <c r="D141" s="14">
        <v>28</v>
      </c>
      <c r="E141" s="14">
        <v>77</v>
      </c>
      <c r="F141" s="14">
        <v>113</v>
      </c>
      <c r="G141" s="14">
        <v>139</v>
      </c>
      <c r="H141" s="14">
        <v>169</v>
      </c>
      <c r="I141" s="14">
        <v>120</v>
      </c>
      <c r="J141" s="14">
        <v>148</v>
      </c>
      <c r="K141" s="14">
        <v>194</v>
      </c>
      <c r="L141" s="14">
        <v>162</v>
      </c>
      <c r="M141" s="14">
        <v>119</v>
      </c>
      <c r="N141" s="14">
        <v>62</v>
      </c>
      <c r="O141" s="14">
        <v>25</v>
      </c>
      <c r="P141" s="14">
        <v>19</v>
      </c>
      <c r="Q141" s="14">
        <v>4</v>
      </c>
      <c r="R141" s="14">
        <v>0</v>
      </c>
      <c r="S141" s="14">
        <v>81</v>
      </c>
      <c r="T141" s="14">
        <v>142</v>
      </c>
      <c r="U141" s="14">
        <v>195</v>
      </c>
      <c r="V141" s="14">
        <v>272</v>
      </c>
      <c r="W141" s="14">
        <v>262</v>
      </c>
      <c r="X141" s="14">
        <v>242</v>
      </c>
      <c r="Y141" s="14">
        <v>233</v>
      </c>
      <c r="Z141" s="14">
        <v>250</v>
      </c>
      <c r="AA141" s="14">
        <v>205</v>
      </c>
      <c r="AB141" s="14">
        <v>129</v>
      </c>
      <c r="AC141" s="14">
        <v>82</v>
      </c>
      <c r="AD141" s="14">
        <v>26</v>
      </c>
      <c r="AE141" s="14">
        <v>12</v>
      </c>
      <c r="AF141" s="14">
        <v>3</v>
      </c>
      <c r="AG141" s="14">
        <v>0</v>
      </c>
      <c r="AH141" s="14">
        <v>106</v>
      </c>
      <c r="AI141" s="14">
        <v>217</v>
      </c>
      <c r="AJ141" s="14">
        <v>309</v>
      </c>
      <c r="AK141" s="14">
        <v>414</v>
      </c>
      <c r="AL141" s="14">
        <v>427</v>
      </c>
      <c r="AM141" s="14">
        <v>370</v>
      </c>
      <c r="AN141" s="14">
        <v>379</v>
      </c>
      <c r="AO141" s="14">
        <v>447</v>
      </c>
      <c r="AP141" s="14">
        <v>370</v>
      </c>
      <c r="AQ141" s="14">
        <v>245</v>
      </c>
      <c r="AR141" s="14">
        <v>149</v>
      </c>
      <c r="AS141" s="14">
        <v>43</v>
      </c>
      <c r="AT141" s="14">
        <v>30</v>
      </c>
      <c r="AU141" s="14">
        <v>8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41</v>
      </c>
      <c r="E142" s="14">
        <v>47</v>
      </c>
      <c r="F142" s="14">
        <v>84</v>
      </c>
      <c r="G142" s="14">
        <v>81</v>
      </c>
      <c r="H142" s="14">
        <v>60</v>
      </c>
      <c r="I142" s="14">
        <v>52</v>
      </c>
      <c r="J142" s="14">
        <v>69</v>
      </c>
      <c r="K142" s="14">
        <v>70</v>
      </c>
      <c r="L142" s="14">
        <v>44</v>
      </c>
      <c r="M142" s="14">
        <v>39</v>
      </c>
      <c r="N142" s="14">
        <v>11</v>
      </c>
      <c r="O142" s="14">
        <v>13</v>
      </c>
      <c r="P142" s="14">
        <v>8</v>
      </c>
      <c r="Q142" s="14">
        <v>0</v>
      </c>
      <c r="R142" s="14">
        <v>0</v>
      </c>
      <c r="S142" s="14">
        <v>94</v>
      </c>
      <c r="T142" s="14">
        <v>137</v>
      </c>
      <c r="U142" s="14">
        <v>161</v>
      </c>
      <c r="V142" s="14">
        <v>160</v>
      </c>
      <c r="W142" s="14">
        <v>144</v>
      </c>
      <c r="X142" s="14">
        <v>106</v>
      </c>
      <c r="Y142" s="14">
        <v>124</v>
      </c>
      <c r="Z142" s="14">
        <v>117</v>
      </c>
      <c r="AA142" s="14">
        <v>88</v>
      </c>
      <c r="AB142" s="14">
        <v>42</v>
      </c>
      <c r="AC142" s="14">
        <v>20</v>
      </c>
      <c r="AD142" s="14">
        <v>8</v>
      </c>
      <c r="AE142" s="14">
        <v>8</v>
      </c>
      <c r="AF142" s="14">
        <v>0</v>
      </c>
      <c r="AG142" s="14">
        <v>0</v>
      </c>
      <c r="AH142" s="14">
        <v>138</v>
      </c>
      <c r="AI142" s="14">
        <v>189</v>
      </c>
      <c r="AJ142" s="14">
        <v>241</v>
      </c>
      <c r="AK142" s="14">
        <v>239</v>
      </c>
      <c r="AL142" s="14">
        <v>202</v>
      </c>
      <c r="AM142" s="14">
        <v>163</v>
      </c>
      <c r="AN142" s="14">
        <v>194</v>
      </c>
      <c r="AO142" s="14">
        <v>184</v>
      </c>
      <c r="AP142" s="14">
        <v>137</v>
      </c>
      <c r="AQ142" s="14">
        <v>70</v>
      </c>
      <c r="AR142" s="14">
        <v>30</v>
      </c>
      <c r="AS142" s="14">
        <v>14</v>
      </c>
      <c r="AT142" s="14">
        <v>9</v>
      </c>
      <c r="AU142" s="14">
        <v>3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29</v>
      </c>
      <c r="E143" s="14">
        <v>37</v>
      </c>
      <c r="F143" s="14">
        <v>46</v>
      </c>
      <c r="G143" s="14">
        <v>56</v>
      </c>
      <c r="H143" s="14">
        <v>46</v>
      </c>
      <c r="I143" s="14">
        <v>50</v>
      </c>
      <c r="J143" s="14">
        <v>44</v>
      </c>
      <c r="K143" s="14">
        <v>82</v>
      </c>
      <c r="L143" s="14">
        <v>63</v>
      </c>
      <c r="M143" s="14">
        <v>49</v>
      </c>
      <c r="N143" s="14">
        <v>25</v>
      </c>
      <c r="O143" s="14">
        <v>19</v>
      </c>
      <c r="P143" s="14">
        <v>9</v>
      </c>
      <c r="Q143" s="14">
        <v>0</v>
      </c>
      <c r="R143" s="14">
        <v>0</v>
      </c>
      <c r="S143" s="14">
        <v>75</v>
      </c>
      <c r="T143" s="14">
        <v>89</v>
      </c>
      <c r="U143" s="14">
        <v>90</v>
      </c>
      <c r="V143" s="14">
        <v>104</v>
      </c>
      <c r="W143" s="14">
        <v>79</v>
      </c>
      <c r="X143" s="14">
        <v>94</v>
      </c>
      <c r="Y143" s="14">
        <v>105</v>
      </c>
      <c r="Z143" s="14">
        <v>106</v>
      </c>
      <c r="AA143" s="14">
        <v>77</v>
      </c>
      <c r="AB143" s="14">
        <v>50</v>
      </c>
      <c r="AC143" s="14">
        <v>17</v>
      </c>
      <c r="AD143" s="14">
        <v>9</v>
      </c>
      <c r="AE143" s="14">
        <v>6</v>
      </c>
      <c r="AF143" s="14">
        <v>5</v>
      </c>
      <c r="AG143" s="14">
        <v>0</v>
      </c>
      <c r="AH143" s="14">
        <v>98</v>
      </c>
      <c r="AI143" s="14">
        <v>128</v>
      </c>
      <c r="AJ143" s="14">
        <v>136</v>
      </c>
      <c r="AK143" s="14">
        <v>155</v>
      </c>
      <c r="AL143" s="14">
        <v>125</v>
      </c>
      <c r="AM143" s="14">
        <v>144</v>
      </c>
      <c r="AN143" s="14">
        <v>150</v>
      </c>
      <c r="AO143" s="14">
        <v>181</v>
      </c>
      <c r="AP143" s="14">
        <v>140</v>
      </c>
      <c r="AQ143" s="14">
        <v>105</v>
      </c>
      <c r="AR143" s="14">
        <v>44</v>
      </c>
      <c r="AS143" s="14">
        <v>29</v>
      </c>
      <c r="AT143" s="14">
        <v>10</v>
      </c>
      <c r="AU143" s="14">
        <v>0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397</v>
      </c>
      <c r="E144" s="14">
        <v>408</v>
      </c>
      <c r="F144" s="14">
        <v>582</v>
      </c>
      <c r="G144" s="14">
        <v>800</v>
      </c>
      <c r="H144" s="14">
        <v>763</v>
      </c>
      <c r="I144" s="14">
        <v>642</v>
      </c>
      <c r="J144" s="14">
        <v>710</v>
      </c>
      <c r="K144" s="14">
        <v>596</v>
      </c>
      <c r="L144" s="14">
        <v>449</v>
      </c>
      <c r="M144" s="14">
        <v>221</v>
      </c>
      <c r="N144" s="14">
        <v>140</v>
      </c>
      <c r="O144" s="14">
        <v>59</v>
      </c>
      <c r="P144" s="14">
        <v>23</v>
      </c>
      <c r="Q144" s="14">
        <v>7</v>
      </c>
      <c r="R144" s="14">
        <v>7</v>
      </c>
      <c r="S144" s="14">
        <v>607</v>
      </c>
      <c r="T144" s="14">
        <v>739</v>
      </c>
      <c r="U144" s="14">
        <v>960</v>
      </c>
      <c r="V144" s="14">
        <v>1194</v>
      </c>
      <c r="W144" s="14">
        <v>999</v>
      </c>
      <c r="X144" s="14">
        <v>819</v>
      </c>
      <c r="Y144" s="14">
        <v>763</v>
      </c>
      <c r="Z144" s="14">
        <v>620</v>
      </c>
      <c r="AA144" s="14">
        <v>397</v>
      </c>
      <c r="AB144" s="14">
        <v>197</v>
      </c>
      <c r="AC144" s="14">
        <v>93</v>
      </c>
      <c r="AD144" s="14">
        <v>48</v>
      </c>
      <c r="AE144" s="14">
        <v>17</v>
      </c>
      <c r="AF144" s="14">
        <v>9</v>
      </c>
      <c r="AG144" s="14">
        <v>3</v>
      </c>
      <c r="AH144" s="14">
        <v>1002</v>
      </c>
      <c r="AI144" s="14">
        <v>1152</v>
      </c>
      <c r="AJ144" s="14">
        <v>1546</v>
      </c>
      <c r="AK144" s="14">
        <v>1997</v>
      </c>
      <c r="AL144" s="14">
        <v>1764</v>
      </c>
      <c r="AM144" s="14">
        <v>1458</v>
      </c>
      <c r="AN144" s="14">
        <v>1475</v>
      </c>
      <c r="AO144" s="14">
        <v>1214</v>
      </c>
      <c r="AP144" s="14">
        <v>846</v>
      </c>
      <c r="AQ144" s="14">
        <v>423</v>
      </c>
      <c r="AR144" s="14">
        <v>239</v>
      </c>
      <c r="AS144" s="14">
        <v>106</v>
      </c>
      <c r="AT144" s="14">
        <v>45</v>
      </c>
      <c r="AU144" s="14">
        <v>19</v>
      </c>
      <c r="AV144" s="14">
        <v>6</v>
      </c>
    </row>
    <row r="145" spans="1:48" x14ac:dyDescent="0.35">
      <c r="A145" s="5">
        <v>140</v>
      </c>
      <c r="C145" s="7" t="s">
        <v>92</v>
      </c>
      <c r="D145" s="14">
        <v>29</v>
      </c>
      <c r="E145" s="14">
        <v>34</v>
      </c>
      <c r="F145" s="14">
        <v>33</v>
      </c>
      <c r="G145" s="14">
        <v>23</v>
      </c>
      <c r="H145" s="14">
        <v>23</v>
      </c>
      <c r="I145" s="14">
        <v>22</v>
      </c>
      <c r="J145" s="14">
        <v>30</v>
      </c>
      <c r="K145" s="14">
        <v>42</v>
      </c>
      <c r="L145" s="14">
        <v>37</v>
      </c>
      <c r="M145" s="14">
        <v>19</v>
      </c>
      <c r="N145" s="14">
        <v>9</v>
      </c>
      <c r="O145" s="14">
        <v>4</v>
      </c>
      <c r="P145" s="14">
        <v>3</v>
      </c>
      <c r="Q145" s="14">
        <v>0</v>
      </c>
      <c r="R145" s="14">
        <v>0</v>
      </c>
      <c r="S145" s="14">
        <v>61</v>
      </c>
      <c r="T145" s="14">
        <v>63</v>
      </c>
      <c r="U145" s="14">
        <v>73</v>
      </c>
      <c r="V145" s="14">
        <v>64</v>
      </c>
      <c r="W145" s="14">
        <v>51</v>
      </c>
      <c r="X145" s="14">
        <v>55</v>
      </c>
      <c r="Y145" s="14">
        <v>50</v>
      </c>
      <c r="Z145" s="14">
        <v>69</v>
      </c>
      <c r="AA145" s="14">
        <v>42</v>
      </c>
      <c r="AB145" s="14">
        <v>36</v>
      </c>
      <c r="AC145" s="14">
        <v>12</v>
      </c>
      <c r="AD145" s="14">
        <v>9</v>
      </c>
      <c r="AE145" s="14">
        <v>4</v>
      </c>
      <c r="AF145" s="14">
        <v>0</v>
      </c>
      <c r="AG145" s="14">
        <v>0</v>
      </c>
      <c r="AH145" s="14">
        <v>94</v>
      </c>
      <c r="AI145" s="14">
        <v>94</v>
      </c>
      <c r="AJ145" s="14">
        <v>109</v>
      </c>
      <c r="AK145" s="14">
        <v>89</v>
      </c>
      <c r="AL145" s="14">
        <v>77</v>
      </c>
      <c r="AM145" s="14">
        <v>81</v>
      </c>
      <c r="AN145" s="14">
        <v>84</v>
      </c>
      <c r="AO145" s="14">
        <v>114</v>
      </c>
      <c r="AP145" s="14">
        <v>82</v>
      </c>
      <c r="AQ145" s="14">
        <v>55</v>
      </c>
      <c r="AR145" s="14">
        <v>23</v>
      </c>
      <c r="AS145" s="14">
        <v>13</v>
      </c>
      <c r="AT145" s="14">
        <v>11</v>
      </c>
      <c r="AU145" s="14">
        <v>3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2763</v>
      </c>
      <c r="E146" s="14">
        <v>3378</v>
      </c>
      <c r="F146" s="14">
        <v>2578</v>
      </c>
      <c r="G146" s="14">
        <v>1939</v>
      </c>
      <c r="H146" s="14">
        <v>1549</v>
      </c>
      <c r="I146" s="14">
        <v>1243</v>
      </c>
      <c r="J146" s="14">
        <v>1130</v>
      </c>
      <c r="K146" s="14">
        <v>863</v>
      </c>
      <c r="L146" s="14">
        <v>711</v>
      </c>
      <c r="M146" s="14">
        <v>449</v>
      </c>
      <c r="N146" s="14">
        <v>219</v>
      </c>
      <c r="O146" s="14">
        <v>108</v>
      </c>
      <c r="P146" s="14">
        <v>56</v>
      </c>
      <c r="Q146" s="14">
        <v>32</v>
      </c>
      <c r="R146" s="14">
        <v>6</v>
      </c>
      <c r="S146" s="14">
        <v>3843</v>
      </c>
      <c r="T146" s="14">
        <v>4139</v>
      </c>
      <c r="U146" s="14">
        <v>2974</v>
      </c>
      <c r="V146" s="14">
        <v>2269</v>
      </c>
      <c r="W146" s="14">
        <v>1856</v>
      </c>
      <c r="X146" s="14">
        <v>1333</v>
      </c>
      <c r="Y146" s="14">
        <v>1200</v>
      </c>
      <c r="Z146" s="14">
        <v>918</v>
      </c>
      <c r="AA146" s="14">
        <v>704</v>
      </c>
      <c r="AB146" s="14">
        <v>388</v>
      </c>
      <c r="AC146" s="14">
        <v>203</v>
      </c>
      <c r="AD146" s="14">
        <v>99</v>
      </c>
      <c r="AE146" s="14">
        <v>60</v>
      </c>
      <c r="AF146" s="14">
        <v>23</v>
      </c>
      <c r="AG146" s="14">
        <v>6</v>
      </c>
      <c r="AH146" s="14">
        <v>6604</v>
      </c>
      <c r="AI146" s="14">
        <v>7515</v>
      </c>
      <c r="AJ146" s="14">
        <v>5552</v>
      </c>
      <c r="AK146" s="14">
        <v>4204</v>
      </c>
      <c r="AL146" s="14">
        <v>3405</v>
      </c>
      <c r="AM146" s="14">
        <v>2573</v>
      </c>
      <c r="AN146" s="14">
        <v>2329</v>
      </c>
      <c r="AO146" s="14">
        <v>1780</v>
      </c>
      <c r="AP146" s="14">
        <v>1416</v>
      </c>
      <c r="AQ146" s="14">
        <v>840</v>
      </c>
      <c r="AR146" s="14">
        <v>424</v>
      </c>
      <c r="AS146" s="14">
        <v>209</v>
      </c>
      <c r="AT146" s="14">
        <v>118</v>
      </c>
      <c r="AU146" s="14">
        <v>59</v>
      </c>
      <c r="AV146" s="14">
        <v>5</v>
      </c>
    </row>
    <row r="147" spans="1:48" x14ac:dyDescent="0.35">
      <c r="A147" s="5">
        <v>142</v>
      </c>
      <c r="C147" s="7" t="s">
        <v>93</v>
      </c>
      <c r="D147" s="14">
        <v>8</v>
      </c>
      <c r="E147" s="14">
        <v>18</v>
      </c>
      <c r="F147" s="14">
        <v>15</v>
      </c>
      <c r="G147" s="14">
        <v>22</v>
      </c>
      <c r="H147" s="14">
        <v>21</v>
      </c>
      <c r="I147" s="14">
        <v>11</v>
      </c>
      <c r="J147" s="14">
        <v>22</v>
      </c>
      <c r="K147" s="14">
        <v>27</v>
      </c>
      <c r="L147" s="14">
        <v>23</v>
      </c>
      <c r="M147" s="14">
        <v>15</v>
      </c>
      <c r="N147" s="14">
        <v>7</v>
      </c>
      <c r="O147" s="14">
        <v>3</v>
      </c>
      <c r="P147" s="14">
        <v>0</v>
      </c>
      <c r="Q147" s="14">
        <v>0</v>
      </c>
      <c r="R147" s="14">
        <v>0</v>
      </c>
      <c r="S147" s="14">
        <v>23</v>
      </c>
      <c r="T147" s="14">
        <v>40</v>
      </c>
      <c r="U147" s="14">
        <v>35</v>
      </c>
      <c r="V147" s="14">
        <v>42</v>
      </c>
      <c r="W147" s="14">
        <v>33</v>
      </c>
      <c r="X147" s="14">
        <v>37</v>
      </c>
      <c r="Y147" s="14">
        <v>48</v>
      </c>
      <c r="Z147" s="14">
        <v>55</v>
      </c>
      <c r="AA147" s="14">
        <v>27</v>
      </c>
      <c r="AB147" s="14">
        <v>20</v>
      </c>
      <c r="AC147" s="14">
        <v>9</v>
      </c>
      <c r="AD147" s="14">
        <v>5</v>
      </c>
      <c r="AE147" s="14">
        <v>0</v>
      </c>
      <c r="AF147" s="14">
        <v>0</v>
      </c>
      <c r="AG147" s="14">
        <v>0</v>
      </c>
      <c r="AH147" s="14">
        <v>29</v>
      </c>
      <c r="AI147" s="14">
        <v>55</v>
      </c>
      <c r="AJ147" s="14">
        <v>47</v>
      </c>
      <c r="AK147" s="14">
        <v>64</v>
      </c>
      <c r="AL147" s="14">
        <v>50</v>
      </c>
      <c r="AM147" s="14">
        <v>52</v>
      </c>
      <c r="AN147" s="14">
        <v>69</v>
      </c>
      <c r="AO147" s="14">
        <v>83</v>
      </c>
      <c r="AP147" s="14">
        <v>50</v>
      </c>
      <c r="AQ147" s="14">
        <v>34</v>
      </c>
      <c r="AR147" s="14">
        <v>20</v>
      </c>
      <c r="AS147" s="14">
        <v>5</v>
      </c>
      <c r="AT147" s="14">
        <v>0</v>
      </c>
      <c r="AU147" s="14">
        <v>0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5</v>
      </c>
      <c r="E148" s="14">
        <v>17</v>
      </c>
      <c r="F148" s="14">
        <v>20</v>
      </c>
      <c r="G148" s="14">
        <v>21</v>
      </c>
      <c r="H148" s="14">
        <v>23</v>
      </c>
      <c r="I148" s="14">
        <v>25</v>
      </c>
      <c r="J148" s="14">
        <v>33</v>
      </c>
      <c r="K148" s="14">
        <v>49</v>
      </c>
      <c r="L148" s="14">
        <v>51</v>
      </c>
      <c r="M148" s="14">
        <v>42</v>
      </c>
      <c r="N148" s="14">
        <v>27</v>
      </c>
      <c r="O148" s="14">
        <v>16</v>
      </c>
      <c r="P148" s="14">
        <v>3</v>
      </c>
      <c r="Q148" s="14">
        <v>0</v>
      </c>
      <c r="R148" s="14">
        <v>0</v>
      </c>
      <c r="S148" s="14">
        <v>13</v>
      </c>
      <c r="T148" s="14">
        <v>21</v>
      </c>
      <c r="U148" s="14">
        <v>26</v>
      </c>
      <c r="V148" s="14">
        <v>41</v>
      </c>
      <c r="W148" s="14">
        <v>38</v>
      </c>
      <c r="X148" s="14">
        <v>43</v>
      </c>
      <c r="Y148" s="14">
        <v>46</v>
      </c>
      <c r="Z148" s="14">
        <v>66</v>
      </c>
      <c r="AA148" s="14">
        <v>50</v>
      </c>
      <c r="AB148" s="14">
        <v>37</v>
      </c>
      <c r="AC148" s="14">
        <v>31</v>
      </c>
      <c r="AD148" s="14">
        <v>19</v>
      </c>
      <c r="AE148" s="14">
        <v>10</v>
      </c>
      <c r="AF148" s="14">
        <v>0</v>
      </c>
      <c r="AG148" s="14">
        <v>0</v>
      </c>
      <c r="AH148" s="14">
        <v>27</v>
      </c>
      <c r="AI148" s="14">
        <v>37</v>
      </c>
      <c r="AJ148" s="14">
        <v>40</v>
      </c>
      <c r="AK148" s="14">
        <v>68</v>
      </c>
      <c r="AL148" s="14">
        <v>57</v>
      </c>
      <c r="AM148" s="14">
        <v>65</v>
      </c>
      <c r="AN148" s="14">
        <v>81</v>
      </c>
      <c r="AO148" s="14">
        <v>118</v>
      </c>
      <c r="AP148" s="14">
        <v>99</v>
      </c>
      <c r="AQ148" s="14">
        <v>85</v>
      </c>
      <c r="AR148" s="14">
        <v>56</v>
      </c>
      <c r="AS148" s="14">
        <v>32</v>
      </c>
      <c r="AT148" s="14">
        <v>18</v>
      </c>
      <c r="AU148" s="14">
        <v>5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49</v>
      </c>
      <c r="E149" s="14">
        <v>67</v>
      </c>
      <c r="F149" s="14">
        <v>81</v>
      </c>
      <c r="G149" s="14">
        <v>90</v>
      </c>
      <c r="H149" s="14">
        <v>106</v>
      </c>
      <c r="I149" s="14">
        <v>91</v>
      </c>
      <c r="J149" s="14">
        <v>130</v>
      </c>
      <c r="K149" s="14">
        <v>139</v>
      </c>
      <c r="L149" s="14">
        <v>151</v>
      </c>
      <c r="M149" s="14">
        <v>73</v>
      </c>
      <c r="N149" s="14">
        <v>51</v>
      </c>
      <c r="O149" s="14">
        <v>13</v>
      </c>
      <c r="P149" s="14">
        <v>15</v>
      </c>
      <c r="Q149" s="14">
        <v>3</v>
      </c>
      <c r="R149" s="14">
        <v>0</v>
      </c>
      <c r="S149" s="14">
        <v>132</v>
      </c>
      <c r="T149" s="14">
        <v>189</v>
      </c>
      <c r="U149" s="14">
        <v>185</v>
      </c>
      <c r="V149" s="14">
        <v>220</v>
      </c>
      <c r="W149" s="14">
        <v>193</v>
      </c>
      <c r="X149" s="14">
        <v>151</v>
      </c>
      <c r="Y149" s="14">
        <v>224</v>
      </c>
      <c r="Z149" s="14">
        <v>227</v>
      </c>
      <c r="AA149" s="14">
        <v>156</v>
      </c>
      <c r="AB149" s="14">
        <v>94</v>
      </c>
      <c r="AC149" s="14">
        <v>56</v>
      </c>
      <c r="AD149" s="14">
        <v>30</v>
      </c>
      <c r="AE149" s="14">
        <v>10</v>
      </c>
      <c r="AF149" s="14">
        <v>3</v>
      </c>
      <c r="AG149" s="14">
        <v>0</v>
      </c>
      <c r="AH149" s="14">
        <v>181</v>
      </c>
      <c r="AI149" s="14">
        <v>253</v>
      </c>
      <c r="AJ149" s="14">
        <v>263</v>
      </c>
      <c r="AK149" s="14">
        <v>313</v>
      </c>
      <c r="AL149" s="14">
        <v>301</v>
      </c>
      <c r="AM149" s="14">
        <v>241</v>
      </c>
      <c r="AN149" s="14">
        <v>354</v>
      </c>
      <c r="AO149" s="14">
        <v>364</v>
      </c>
      <c r="AP149" s="14">
        <v>304</v>
      </c>
      <c r="AQ149" s="14">
        <v>171</v>
      </c>
      <c r="AR149" s="14">
        <v>101</v>
      </c>
      <c r="AS149" s="14">
        <v>45</v>
      </c>
      <c r="AT149" s="14">
        <v>26</v>
      </c>
      <c r="AU149" s="14">
        <v>6</v>
      </c>
      <c r="AV149" s="14">
        <v>0</v>
      </c>
    </row>
    <row r="150" spans="1:48" x14ac:dyDescent="0.35">
      <c r="A150" s="5">
        <v>145</v>
      </c>
      <c r="C150" s="7" t="s">
        <v>95</v>
      </c>
      <c r="D150" s="14">
        <v>49</v>
      </c>
      <c r="E150" s="14">
        <v>56</v>
      </c>
      <c r="F150" s="14">
        <v>64</v>
      </c>
      <c r="G150" s="14">
        <v>67</v>
      </c>
      <c r="H150" s="14">
        <v>46</v>
      </c>
      <c r="I150" s="14">
        <v>68</v>
      </c>
      <c r="J150" s="14">
        <v>68</v>
      </c>
      <c r="K150" s="14">
        <v>57</v>
      </c>
      <c r="L150" s="14">
        <v>54</v>
      </c>
      <c r="M150" s="14">
        <v>31</v>
      </c>
      <c r="N150" s="14">
        <v>18</v>
      </c>
      <c r="O150" s="14">
        <v>10</v>
      </c>
      <c r="P150" s="14">
        <v>11</v>
      </c>
      <c r="Q150" s="14">
        <v>0</v>
      </c>
      <c r="R150" s="14">
        <v>0</v>
      </c>
      <c r="S150" s="14">
        <v>96</v>
      </c>
      <c r="T150" s="14">
        <v>144</v>
      </c>
      <c r="U150" s="14">
        <v>125</v>
      </c>
      <c r="V150" s="14">
        <v>119</v>
      </c>
      <c r="W150" s="14">
        <v>125</v>
      </c>
      <c r="X150" s="14">
        <v>109</v>
      </c>
      <c r="Y150" s="14">
        <v>101</v>
      </c>
      <c r="Z150" s="14">
        <v>121</v>
      </c>
      <c r="AA150" s="14">
        <v>70</v>
      </c>
      <c r="AB150" s="14">
        <v>45</v>
      </c>
      <c r="AC150" s="14">
        <v>25</v>
      </c>
      <c r="AD150" s="14">
        <v>6</v>
      </c>
      <c r="AE150" s="14">
        <v>8</v>
      </c>
      <c r="AF150" s="14">
        <v>4</v>
      </c>
      <c r="AG150" s="14">
        <v>0</v>
      </c>
      <c r="AH150" s="14">
        <v>144</v>
      </c>
      <c r="AI150" s="14">
        <v>195</v>
      </c>
      <c r="AJ150" s="14">
        <v>191</v>
      </c>
      <c r="AK150" s="14">
        <v>184</v>
      </c>
      <c r="AL150" s="14">
        <v>166</v>
      </c>
      <c r="AM150" s="14">
        <v>173</v>
      </c>
      <c r="AN150" s="14">
        <v>167</v>
      </c>
      <c r="AO150" s="14">
        <v>180</v>
      </c>
      <c r="AP150" s="14">
        <v>128</v>
      </c>
      <c r="AQ150" s="14">
        <v>80</v>
      </c>
      <c r="AR150" s="14">
        <v>43</v>
      </c>
      <c r="AS150" s="14">
        <v>18</v>
      </c>
      <c r="AT150" s="14">
        <v>17</v>
      </c>
      <c r="AU150" s="14">
        <v>3</v>
      </c>
      <c r="AV150" s="14">
        <v>4</v>
      </c>
    </row>
    <row r="151" spans="1:48" x14ac:dyDescent="0.35">
      <c r="A151" s="5">
        <v>146</v>
      </c>
      <c r="C151" s="7" t="s">
        <v>51</v>
      </c>
      <c r="D151" s="14">
        <v>3504</v>
      </c>
      <c r="E151" s="14">
        <v>3346</v>
      </c>
      <c r="F151" s="14">
        <v>2276</v>
      </c>
      <c r="G151" s="14">
        <v>1784</v>
      </c>
      <c r="H151" s="14">
        <v>1679</v>
      </c>
      <c r="I151" s="14">
        <v>1428</v>
      </c>
      <c r="J151" s="14">
        <v>1281</v>
      </c>
      <c r="K151" s="14">
        <v>1038</v>
      </c>
      <c r="L151" s="14">
        <v>1011</v>
      </c>
      <c r="M151" s="14">
        <v>690</v>
      </c>
      <c r="N151" s="14">
        <v>457</v>
      </c>
      <c r="O151" s="14">
        <v>245</v>
      </c>
      <c r="P151" s="14">
        <v>142</v>
      </c>
      <c r="Q151" s="14">
        <v>59</v>
      </c>
      <c r="R151" s="14">
        <v>10</v>
      </c>
      <c r="S151" s="14">
        <v>4583</v>
      </c>
      <c r="T151" s="14">
        <v>3782</v>
      </c>
      <c r="U151" s="14">
        <v>2486</v>
      </c>
      <c r="V151" s="14">
        <v>1969</v>
      </c>
      <c r="W151" s="14">
        <v>1827</v>
      </c>
      <c r="X151" s="14">
        <v>1461</v>
      </c>
      <c r="Y151" s="14">
        <v>1279</v>
      </c>
      <c r="Z151" s="14">
        <v>1115</v>
      </c>
      <c r="AA151" s="14">
        <v>890</v>
      </c>
      <c r="AB151" s="14">
        <v>531</v>
      </c>
      <c r="AC151" s="14">
        <v>331</v>
      </c>
      <c r="AD151" s="14">
        <v>221</v>
      </c>
      <c r="AE151" s="14">
        <v>122</v>
      </c>
      <c r="AF151" s="14">
        <v>53</v>
      </c>
      <c r="AG151" s="14">
        <v>10</v>
      </c>
      <c r="AH151" s="14">
        <v>8090</v>
      </c>
      <c r="AI151" s="14">
        <v>7127</v>
      </c>
      <c r="AJ151" s="14">
        <v>4757</v>
      </c>
      <c r="AK151" s="14">
        <v>3752</v>
      </c>
      <c r="AL151" s="14">
        <v>3509</v>
      </c>
      <c r="AM151" s="14">
        <v>2889</v>
      </c>
      <c r="AN151" s="14">
        <v>2560</v>
      </c>
      <c r="AO151" s="14">
        <v>2155</v>
      </c>
      <c r="AP151" s="14">
        <v>1898</v>
      </c>
      <c r="AQ151" s="14">
        <v>1217</v>
      </c>
      <c r="AR151" s="14">
        <v>790</v>
      </c>
      <c r="AS151" s="14">
        <v>467</v>
      </c>
      <c r="AT151" s="14">
        <v>265</v>
      </c>
      <c r="AU151" s="14">
        <v>116</v>
      </c>
      <c r="AV151" s="14">
        <v>26</v>
      </c>
    </row>
    <row r="152" spans="1:48" x14ac:dyDescent="0.35">
      <c r="A152" s="5">
        <v>147</v>
      </c>
      <c r="C152" s="7" t="s">
        <v>96</v>
      </c>
      <c r="D152" s="14">
        <v>14</v>
      </c>
      <c r="E152" s="14">
        <v>29</v>
      </c>
      <c r="F152" s="14">
        <v>28</v>
      </c>
      <c r="G152" s="14">
        <v>25</v>
      </c>
      <c r="H152" s="14">
        <v>34</v>
      </c>
      <c r="I152" s="14">
        <v>36</v>
      </c>
      <c r="J152" s="14">
        <v>38</v>
      </c>
      <c r="K152" s="14">
        <v>61</v>
      </c>
      <c r="L152" s="14">
        <v>52</v>
      </c>
      <c r="M152" s="14">
        <v>41</v>
      </c>
      <c r="N152" s="14">
        <v>18</v>
      </c>
      <c r="O152" s="14">
        <v>5</v>
      </c>
      <c r="P152" s="14">
        <v>6</v>
      </c>
      <c r="Q152" s="14">
        <v>3</v>
      </c>
      <c r="R152" s="14">
        <v>0</v>
      </c>
      <c r="S152" s="14">
        <v>40</v>
      </c>
      <c r="T152" s="14">
        <v>58</v>
      </c>
      <c r="U152" s="14">
        <v>82</v>
      </c>
      <c r="V152" s="14">
        <v>59</v>
      </c>
      <c r="W152" s="14">
        <v>55</v>
      </c>
      <c r="X152" s="14">
        <v>59</v>
      </c>
      <c r="Y152" s="14">
        <v>83</v>
      </c>
      <c r="Z152" s="14">
        <v>82</v>
      </c>
      <c r="AA152" s="14">
        <v>59</v>
      </c>
      <c r="AB152" s="14">
        <v>42</v>
      </c>
      <c r="AC152" s="14">
        <v>26</v>
      </c>
      <c r="AD152" s="14">
        <v>10</v>
      </c>
      <c r="AE152" s="14">
        <v>5</v>
      </c>
      <c r="AF152" s="14">
        <v>0</v>
      </c>
      <c r="AG152" s="14">
        <v>0</v>
      </c>
      <c r="AH152" s="14">
        <v>53</v>
      </c>
      <c r="AI152" s="14">
        <v>79</v>
      </c>
      <c r="AJ152" s="14">
        <v>110</v>
      </c>
      <c r="AK152" s="14">
        <v>85</v>
      </c>
      <c r="AL152" s="14">
        <v>87</v>
      </c>
      <c r="AM152" s="14">
        <v>101</v>
      </c>
      <c r="AN152" s="14">
        <v>125</v>
      </c>
      <c r="AO152" s="14">
        <v>138</v>
      </c>
      <c r="AP152" s="14">
        <v>113</v>
      </c>
      <c r="AQ152" s="14">
        <v>83</v>
      </c>
      <c r="AR152" s="14">
        <v>41</v>
      </c>
      <c r="AS152" s="14">
        <v>16</v>
      </c>
      <c r="AT152" s="14">
        <v>10</v>
      </c>
      <c r="AU152" s="14">
        <v>3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145</v>
      </c>
      <c r="E153" s="14">
        <v>240</v>
      </c>
      <c r="F153" s="14">
        <v>317</v>
      </c>
      <c r="G153" s="14">
        <v>361</v>
      </c>
      <c r="H153" s="14">
        <v>290</v>
      </c>
      <c r="I153" s="14">
        <v>241</v>
      </c>
      <c r="J153" s="14">
        <v>251</v>
      </c>
      <c r="K153" s="14">
        <v>259</v>
      </c>
      <c r="L153" s="14">
        <v>231</v>
      </c>
      <c r="M153" s="14">
        <v>161</v>
      </c>
      <c r="N153" s="14">
        <v>84</v>
      </c>
      <c r="O153" s="14">
        <v>31</v>
      </c>
      <c r="P153" s="14">
        <v>11</v>
      </c>
      <c r="Q153" s="14">
        <v>7</v>
      </c>
      <c r="R153" s="14">
        <v>0</v>
      </c>
      <c r="S153" s="14">
        <v>288</v>
      </c>
      <c r="T153" s="14">
        <v>456</v>
      </c>
      <c r="U153" s="14">
        <v>469</v>
      </c>
      <c r="V153" s="14">
        <v>508</v>
      </c>
      <c r="W153" s="14">
        <v>406</v>
      </c>
      <c r="X153" s="14">
        <v>315</v>
      </c>
      <c r="Y153" s="14">
        <v>321</v>
      </c>
      <c r="Z153" s="14">
        <v>318</v>
      </c>
      <c r="AA153" s="14">
        <v>222</v>
      </c>
      <c r="AB153" s="14">
        <v>130</v>
      </c>
      <c r="AC153" s="14">
        <v>53</v>
      </c>
      <c r="AD153" s="14">
        <v>26</v>
      </c>
      <c r="AE153" s="14">
        <v>15</v>
      </c>
      <c r="AF153" s="14">
        <v>5</v>
      </c>
      <c r="AG153" s="14">
        <v>5</v>
      </c>
      <c r="AH153" s="14">
        <v>435</v>
      </c>
      <c r="AI153" s="14">
        <v>695</v>
      </c>
      <c r="AJ153" s="14">
        <v>781</v>
      </c>
      <c r="AK153" s="14">
        <v>869</v>
      </c>
      <c r="AL153" s="14">
        <v>702</v>
      </c>
      <c r="AM153" s="14">
        <v>558</v>
      </c>
      <c r="AN153" s="14">
        <v>573</v>
      </c>
      <c r="AO153" s="14">
        <v>577</v>
      </c>
      <c r="AP153" s="14">
        <v>449</v>
      </c>
      <c r="AQ153" s="14">
        <v>293</v>
      </c>
      <c r="AR153" s="14">
        <v>135</v>
      </c>
      <c r="AS153" s="14">
        <v>58</v>
      </c>
      <c r="AT153" s="14">
        <v>27</v>
      </c>
      <c r="AU153" s="14">
        <v>13</v>
      </c>
      <c r="AV153" s="14">
        <v>0</v>
      </c>
    </row>
    <row r="154" spans="1:48" x14ac:dyDescent="0.35">
      <c r="A154" s="5">
        <v>149</v>
      </c>
      <c r="C154" s="7" t="s">
        <v>61</v>
      </c>
      <c r="D154" s="14">
        <v>60</v>
      </c>
      <c r="E154" s="14">
        <v>69</v>
      </c>
      <c r="F154" s="14">
        <v>66</v>
      </c>
      <c r="G154" s="14">
        <v>56</v>
      </c>
      <c r="H154" s="14">
        <v>50</v>
      </c>
      <c r="I154" s="14">
        <v>32</v>
      </c>
      <c r="J154" s="14">
        <v>34</v>
      </c>
      <c r="K154" s="14">
        <v>39</v>
      </c>
      <c r="L154" s="14">
        <v>27</v>
      </c>
      <c r="M154" s="14">
        <v>19</v>
      </c>
      <c r="N154" s="14">
        <v>8</v>
      </c>
      <c r="O154" s="14">
        <v>7</v>
      </c>
      <c r="P154" s="14">
        <v>0</v>
      </c>
      <c r="Q154" s="14">
        <v>0</v>
      </c>
      <c r="R154" s="14">
        <v>0</v>
      </c>
      <c r="S154" s="14">
        <v>124</v>
      </c>
      <c r="T154" s="14">
        <v>164</v>
      </c>
      <c r="U154" s="14">
        <v>119</v>
      </c>
      <c r="V154" s="14">
        <v>110</v>
      </c>
      <c r="W154" s="14">
        <v>87</v>
      </c>
      <c r="X154" s="14">
        <v>70</v>
      </c>
      <c r="Y154" s="14">
        <v>91</v>
      </c>
      <c r="Z154" s="14">
        <v>62</v>
      </c>
      <c r="AA154" s="14">
        <v>41</v>
      </c>
      <c r="AB154" s="14">
        <v>32</v>
      </c>
      <c r="AC154" s="14">
        <v>14</v>
      </c>
      <c r="AD154" s="14">
        <v>12</v>
      </c>
      <c r="AE154" s="14">
        <v>8</v>
      </c>
      <c r="AF154" s="14">
        <v>3</v>
      </c>
      <c r="AG154" s="14">
        <v>0</v>
      </c>
      <c r="AH154" s="14">
        <v>189</v>
      </c>
      <c r="AI154" s="14">
        <v>237</v>
      </c>
      <c r="AJ154" s="14">
        <v>185</v>
      </c>
      <c r="AK154" s="14">
        <v>160</v>
      </c>
      <c r="AL154" s="14">
        <v>137</v>
      </c>
      <c r="AM154" s="14">
        <v>100</v>
      </c>
      <c r="AN154" s="14">
        <v>127</v>
      </c>
      <c r="AO154" s="14">
        <v>103</v>
      </c>
      <c r="AP154" s="14">
        <v>72</v>
      </c>
      <c r="AQ154" s="14">
        <v>48</v>
      </c>
      <c r="AR154" s="14">
        <v>23</v>
      </c>
      <c r="AS154" s="14">
        <v>13</v>
      </c>
      <c r="AT154" s="14">
        <v>4</v>
      </c>
      <c r="AU154" s="14">
        <v>5</v>
      </c>
      <c r="AV154" s="14">
        <v>3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17</v>
      </c>
      <c r="G155" s="14">
        <v>16</v>
      </c>
      <c r="H155" s="14">
        <v>22</v>
      </c>
      <c r="I155" s="14">
        <v>20</v>
      </c>
      <c r="J155" s="14">
        <v>31</v>
      </c>
      <c r="K155" s="14">
        <v>30</v>
      </c>
      <c r="L155" s="14">
        <v>29</v>
      </c>
      <c r="M155" s="14">
        <v>10</v>
      </c>
      <c r="N155" s="14">
        <v>3</v>
      </c>
      <c r="O155" s="14">
        <v>4</v>
      </c>
      <c r="P155" s="14">
        <v>5</v>
      </c>
      <c r="Q155" s="14">
        <v>0</v>
      </c>
      <c r="R155" s="14">
        <v>0</v>
      </c>
      <c r="S155" s="14">
        <v>23</v>
      </c>
      <c r="T155" s="14">
        <v>24</v>
      </c>
      <c r="U155" s="14">
        <v>38</v>
      </c>
      <c r="V155" s="14">
        <v>35</v>
      </c>
      <c r="W155" s="14">
        <v>35</v>
      </c>
      <c r="X155" s="14">
        <v>43</v>
      </c>
      <c r="Y155" s="14">
        <v>44</v>
      </c>
      <c r="Z155" s="14">
        <v>35</v>
      </c>
      <c r="AA155" s="14">
        <v>30</v>
      </c>
      <c r="AB155" s="14">
        <v>16</v>
      </c>
      <c r="AC155" s="14">
        <v>11</v>
      </c>
      <c r="AD155" s="14">
        <v>8</v>
      </c>
      <c r="AE155" s="14">
        <v>7</v>
      </c>
      <c r="AF155" s="14">
        <v>0</v>
      </c>
      <c r="AG155" s="14">
        <v>0</v>
      </c>
      <c r="AH155" s="14">
        <v>32</v>
      </c>
      <c r="AI155" s="14">
        <v>44</v>
      </c>
      <c r="AJ155" s="14">
        <v>48</v>
      </c>
      <c r="AK155" s="14">
        <v>56</v>
      </c>
      <c r="AL155" s="14">
        <v>58</v>
      </c>
      <c r="AM155" s="14">
        <v>66</v>
      </c>
      <c r="AN155" s="14">
        <v>70</v>
      </c>
      <c r="AO155" s="14">
        <v>66</v>
      </c>
      <c r="AP155" s="14">
        <v>58</v>
      </c>
      <c r="AQ155" s="14">
        <v>26</v>
      </c>
      <c r="AR155" s="14">
        <v>14</v>
      </c>
      <c r="AS155" s="14">
        <v>9</v>
      </c>
      <c r="AT155" s="14">
        <v>6</v>
      </c>
      <c r="AU155" s="14">
        <v>3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69</v>
      </c>
      <c r="E156" s="14">
        <v>126</v>
      </c>
      <c r="F156" s="14">
        <v>113</v>
      </c>
      <c r="G156" s="14">
        <v>125</v>
      </c>
      <c r="H156" s="14">
        <v>123</v>
      </c>
      <c r="I156" s="14">
        <v>99</v>
      </c>
      <c r="J156" s="14">
        <v>130</v>
      </c>
      <c r="K156" s="14">
        <v>157</v>
      </c>
      <c r="L156" s="14">
        <v>98</v>
      </c>
      <c r="M156" s="14">
        <v>48</v>
      </c>
      <c r="N156" s="14">
        <v>37</v>
      </c>
      <c r="O156" s="14">
        <v>20</v>
      </c>
      <c r="P156" s="14">
        <v>10</v>
      </c>
      <c r="Q156" s="14">
        <v>4</v>
      </c>
      <c r="R156" s="14">
        <v>0</v>
      </c>
      <c r="S156" s="14">
        <v>188</v>
      </c>
      <c r="T156" s="14">
        <v>233</v>
      </c>
      <c r="U156" s="14">
        <v>250</v>
      </c>
      <c r="V156" s="14">
        <v>246</v>
      </c>
      <c r="W156" s="14">
        <v>195</v>
      </c>
      <c r="X156" s="14">
        <v>195</v>
      </c>
      <c r="Y156" s="14">
        <v>221</v>
      </c>
      <c r="Z156" s="14">
        <v>163</v>
      </c>
      <c r="AA156" s="14">
        <v>134</v>
      </c>
      <c r="AB156" s="14">
        <v>79</v>
      </c>
      <c r="AC156" s="14">
        <v>45</v>
      </c>
      <c r="AD156" s="14">
        <v>19</v>
      </c>
      <c r="AE156" s="14">
        <v>4</v>
      </c>
      <c r="AF156" s="14">
        <v>6</v>
      </c>
      <c r="AG156" s="14">
        <v>0</v>
      </c>
      <c r="AH156" s="14">
        <v>258</v>
      </c>
      <c r="AI156" s="14">
        <v>365</v>
      </c>
      <c r="AJ156" s="14">
        <v>357</v>
      </c>
      <c r="AK156" s="14">
        <v>373</v>
      </c>
      <c r="AL156" s="14">
        <v>323</v>
      </c>
      <c r="AM156" s="14">
        <v>300</v>
      </c>
      <c r="AN156" s="14">
        <v>350</v>
      </c>
      <c r="AO156" s="14">
        <v>325</v>
      </c>
      <c r="AP156" s="14">
        <v>230</v>
      </c>
      <c r="AQ156" s="14">
        <v>128</v>
      </c>
      <c r="AR156" s="14">
        <v>84</v>
      </c>
      <c r="AS156" s="14">
        <v>40</v>
      </c>
      <c r="AT156" s="14">
        <v>14</v>
      </c>
      <c r="AU156" s="14">
        <v>10</v>
      </c>
      <c r="AV156" s="14">
        <v>3</v>
      </c>
    </row>
    <row r="157" spans="1:48" x14ac:dyDescent="0.35">
      <c r="A157" s="5">
        <v>152</v>
      </c>
      <c r="C157" s="7" t="s">
        <v>52</v>
      </c>
      <c r="D157" s="14">
        <v>167</v>
      </c>
      <c r="E157" s="14">
        <v>173</v>
      </c>
      <c r="F157" s="14">
        <v>157</v>
      </c>
      <c r="G157" s="14">
        <v>194</v>
      </c>
      <c r="H157" s="14">
        <v>171</v>
      </c>
      <c r="I157" s="14">
        <v>149</v>
      </c>
      <c r="J157" s="14">
        <v>163</v>
      </c>
      <c r="K157" s="14">
        <v>148</v>
      </c>
      <c r="L157" s="14">
        <v>108</v>
      </c>
      <c r="M157" s="14">
        <v>62</v>
      </c>
      <c r="N157" s="14">
        <v>33</v>
      </c>
      <c r="O157" s="14">
        <v>12</v>
      </c>
      <c r="P157" s="14">
        <v>9</v>
      </c>
      <c r="Q157" s="14">
        <v>3</v>
      </c>
      <c r="R157" s="14">
        <v>0</v>
      </c>
      <c r="S157" s="14">
        <v>305</v>
      </c>
      <c r="T157" s="14">
        <v>357</v>
      </c>
      <c r="U157" s="14">
        <v>354</v>
      </c>
      <c r="V157" s="14">
        <v>296</v>
      </c>
      <c r="W157" s="14">
        <v>271</v>
      </c>
      <c r="X157" s="14">
        <v>246</v>
      </c>
      <c r="Y157" s="14">
        <v>206</v>
      </c>
      <c r="Z157" s="14">
        <v>184</v>
      </c>
      <c r="AA157" s="14">
        <v>123</v>
      </c>
      <c r="AB157" s="14">
        <v>72</v>
      </c>
      <c r="AC157" s="14">
        <v>43</v>
      </c>
      <c r="AD157" s="14">
        <v>26</v>
      </c>
      <c r="AE157" s="14">
        <v>13</v>
      </c>
      <c r="AF157" s="14">
        <v>8</v>
      </c>
      <c r="AG157" s="14">
        <v>0</v>
      </c>
      <c r="AH157" s="14">
        <v>475</v>
      </c>
      <c r="AI157" s="14">
        <v>533</v>
      </c>
      <c r="AJ157" s="14">
        <v>518</v>
      </c>
      <c r="AK157" s="14">
        <v>489</v>
      </c>
      <c r="AL157" s="14">
        <v>447</v>
      </c>
      <c r="AM157" s="14">
        <v>397</v>
      </c>
      <c r="AN157" s="14">
        <v>368</v>
      </c>
      <c r="AO157" s="14">
        <v>334</v>
      </c>
      <c r="AP157" s="14">
        <v>235</v>
      </c>
      <c r="AQ157" s="14">
        <v>138</v>
      </c>
      <c r="AR157" s="14">
        <v>70</v>
      </c>
      <c r="AS157" s="14">
        <v>40</v>
      </c>
      <c r="AT157" s="14">
        <v>18</v>
      </c>
      <c r="AU157" s="14">
        <v>14</v>
      </c>
      <c r="AV157" s="14">
        <v>4</v>
      </c>
    </row>
    <row r="158" spans="1:48" x14ac:dyDescent="0.35">
      <c r="A158" s="5">
        <v>153</v>
      </c>
      <c r="C158" s="7" t="s">
        <v>99</v>
      </c>
      <c r="D158" s="14">
        <v>121</v>
      </c>
      <c r="E158" s="14">
        <v>166</v>
      </c>
      <c r="F158" s="14">
        <v>173</v>
      </c>
      <c r="G158" s="14">
        <v>144</v>
      </c>
      <c r="H158" s="14">
        <v>111</v>
      </c>
      <c r="I158" s="14">
        <v>123</v>
      </c>
      <c r="J158" s="14">
        <v>122</v>
      </c>
      <c r="K158" s="14">
        <v>132</v>
      </c>
      <c r="L158" s="14">
        <v>120</v>
      </c>
      <c r="M158" s="14">
        <v>61</v>
      </c>
      <c r="N158" s="14">
        <v>28</v>
      </c>
      <c r="O158" s="14">
        <v>14</v>
      </c>
      <c r="P158" s="14">
        <v>14</v>
      </c>
      <c r="Q158" s="14">
        <v>0</v>
      </c>
      <c r="R158" s="14">
        <v>5</v>
      </c>
      <c r="S158" s="14">
        <v>302</v>
      </c>
      <c r="T158" s="14">
        <v>337</v>
      </c>
      <c r="U158" s="14">
        <v>310</v>
      </c>
      <c r="V158" s="14">
        <v>281</v>
      </c>
      <c r="W158" s="14">
        <v>219</v>
      </c>
      <c r="X158" s="14">
        <v>233</v>
      </c>
      <c r="Y158" s="14">
        <v>250</v>
      </c>
      <c r="Z158" s="14">
        <v>247</v>
      </c>
      <c r="AA158" s="14">
        <v>164</v>
      </c>
      <c r="AB158" s="14">
        <v>93</v>
      </c>
      <c r="AC158" s="14">
        <v>39</v>
      </c>
      <c r="AD158" s="14">
        <v>29</v>
      </c>
      <c r="AE158" s="14">
        <v>14</v>
      </c>
      <c r="AF158" s="14">
        <v>4</v>
      </c>
      <c r="AG158" s="14">
        <v>0</v>
      </c>
      <c r="AH158" s="14">
        <v>426</v>
      </c>
      <c r="AI158" s="14">
        <v>506</v>
      </c>
      <c r="AJ158" s="14">
        <v>482</v>
      </c>
      <c r="AK158" s="14">
        <v>431</v>
      </c>
      <c r="AL158" s="14">
        <v>335</v>
      </c>
      <c r="AM158" s="14">
        <v>352</v>
      </c>
      <c r="AN158" s="14">
        <v>374</v>
      </c>
      <c r="AO158" s="14">
        <v>385</v>
      </c>
      <c r="AP158" s="14">
        <v>283</v>
      </c>
      <c r="AQ158" s="14">
        <v>153</v>
      </c>
      <c r="AR158" s="14">
        <v>71</v>
      </c>
      <c r="AS158" s="14">
        <v>43</v>
      </c>
      <c r="AT158" s="14">
        <v>29</v>
      </c>
      <c r="AU158" s="14">
        <v>8</v>
      </c>
      <c r="AV158" s="14">
        <v>3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10</v>
      </c>
      <c r="F159" s="14">
        <v>10</v>
      </c>
      <c r="G159" s="14">
        <v>4</v>
      </c>
      <c r="H159" s="14">
        <v>7</v>
      </c>
      <c r="I159" s="14">
        <v>3</v>
      </c>
      <c r="J159" s="14">
        <v>11</v>
      </c>
      <c r="K159" s="14">
        <v>6</v>
      </c>
      <c r="L159" s="14">
        <v>10</v>
      </c>
      <c r="M159" s="14">
        <v>4</v>
      </c>
      <c r="N159" s="14">
        <v>3</v>
      </c>
      <c r="O159" s="14">
        <v>0</v>
      </c>
      <c r="P159" s="14">
        <v>0</v>
      </c>
      <c r="Q159" s="14">
        <v>0</v>
      </c>
      <c r="R159" s="14">
        <v>0</v>
      </c>
      <c r="S159" s="14">
        <v>37</v>
      </c>
      <c r="T159" s="14">
        <v>36</v>
      </c>
      <c r="U159" s="14">
        <v>24</v>
      </c>
      <c r="V159" s="14">
        <v>26</v>
      </c>
      <c r="W159" s="14">
        <v>20</v>
      </c>
      <c r="X159" s="14">
        <v>24</v>
      </c>
      <c r="Y159" s="14">
        <v>17</v>
      </c>
      <c r="Z159" s="14">
        <v>22</v>
      </c>
      <c r="AA159" s="14">
        <v>15</v>
      </c>
      <c r="AB159" s="14">
        <v>12</v>
      </c>
      <c r="AC159" s="14">
        <v>5</v>
      </c>
      <c r="AD159" s="14">
        <v>4</v>
      </c>
      <c r="AE159" s="14">
        <v>0</v>
      </c>
      <c r="AF159" s="14">
        <v>0</v>
      </c>
      <c r="AG159" s="14">
        <v>0</v>
      </c>
      <c r="AH159" s="14">
        <v>48</v>
      </c>
      <c r="AI159" s="14">
        <v>45</v>
      </c>
      <c r="AJ159" s="14">
        <v>31</v>
      </c>
      <c r="AK159" s="14">
        <v>33</v>
      </c>
      <c r="AL159" s="14">
        <v>27</v>
      </c>
      <c r="AM159" s="14">
        <v>27</v>
      </c>
      <c r="AN159" s="14">
        <v>33</v>
      </c>
      <c r="AO159" s="14">
        <v>27</v>
      </c>
      <c r="AP159" s="14">
        <v>22</v>
      </c>
      <c r="AQ159" s="14">
        <v>13</v>
      </c>
      <c r="AR159" s="14">
        <v>12</v>
      </c>
      <c r="AS159" s="14">
        <v>4</v>
      </c>
      <c r="AT159" s="14">
        <v>0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2905</v>
      </c>
      <c r="E160" s="14">
        <v>3007</v>
      </c>
      <c r="F160" s="14">
        <v>2817</v>
      </c>
      <c r="G160" s="14">
        <v>2663</v>
      </c>
      <c r="H160" s="14">
        <v>2286</v>
      </c>
      <c r="I160" s="14">
        <v>1923</v>
      </c>
      <c r="J160" s="14">
        <v>1597</v>
      </c>
      <c r="K160" s="14">
        <v>1331</v>
      </c>
      <c r="L160" s="14">
        <v>1018</v>
      </c>
      <c r="M160" s="14">
        <v>671</v>
      </c>
      <c r="N160" s="14">
        <v>419</v>
      </c>
      <c r="O160" s="14">
        <v>287</v>
      </c>
      <c r="P160" s="14">
        <v>163</v>
      </c>
      <c r="Q160" s="14">
        <v>58</v>
      </c>
      <c r="R160" s="14">
        <v>9</v>
      </c>
      <c r="S160" s="14">
        <v>3533</v>
      </c>
      <c r="T160" s="14">
        <v>3712</v>
      </c>
      <c r="U160" s="14">
        <v>3466</v>
      </c>
      <c r="V160" s="14">
        <v>3306</v>
      </c>
      <c r="W160" s="14">
        <v>2696</v>
      </c>
      <c r="X160" s="14">
        <v>1973</v>
      </c>
      <c r="Y160" s="14">
        <v>1692</v>
      </c>
      <c r="Z160" s="14">
        <v>1259</v>
      </c>
      <c r="AA160" s="14">
        <v>931</v>
      </c>
      <c r="AB160" s="14">
        <v>590</v>
      </c>
      <c r="AC160" s="14">
        <v>428</v>
      </c>
      <c r="AD160" s="14">
        <v>257</v>
      </c>
      <c r="AE160" s="14">
        <v>137</v>
      </c>
      <c r="AF160" s="14">
        <v>50</v>
      </c>
      <c r="AG160" s="14">
        <v>7</v>
      </c>
      <c r="AH160" s="14">
        <v>6438</v>
      </c>
      <c r="AI160" s="14">
        <v>6716</v>
      </c>
      <c r="AJ160" s="14">
        <v>6289</v>
      </c>
      <c r="AK160" s="14">
        <v>5972</v>
      </c>
      <c r="AL160" s="14">
        <v>4985</v>
      </c>
      <c r="AM160" s="14">
        <v>3904</v>
      </c>
      <c r="AN160" s="14">
        <v>3291</v>
      </c>
      <c r="AO160" s="14">
        <v>2590</v>
      </c>
      <c r="AP160" s="14">
        <v>1949</v>
      </c>
      <c r="AQ160" s="14">
        <v>1258</v>
      </c>
      <c r="AR160" s="14">
        <v>849</v>
      </c>
      <c r="AS160" s="14">
        <v>541</v>
      </c>
      <c r="AT160" s="14">
        <v>300</v>
      </c>
      <c r="AU160" s="14">
        <v>111</v>
      </c>
      <c r="AV160" s="14">
        <v>18</v>
      </c>
    </row>
    <row r="161" spans="1:48" x14ac:dyDescent="0.35">
      <c r="A161" s="5">
        <v>156</v>
      </c>
      <c r="C161" s="7" t="s">
        <v>54</v>
      </c>
      <c r="D161" s="14">
        <v>1839</v>
      </c>
      <c r="E161" s="14">
        <v>2508</v>
      </c>
      <c r="F161" s="14">
        <v>2197</v>
      </c>
      <c r="G161" s="14">
        <v>1394</v>
      </c>
      <c r="H161" s="14">
        <v>1002</v>
      </c>
      <c r="I161" s="14">
        <v>734</v>
      </c>
      <c r="J161" s="14">
        <v>610</v>
      </c>
      <c r="K161" s="14">
        <v>516</v>
      </c>
      <c r="L161" s="14">
        <v>338</v>
      </c>
      <c r="M161" s="14">
        <v>174</v>
      </c>
      <c r="N161" s="14">
        <v>88</v>
      </c>
      <c r="O161" s="14">
        <v>37</v>
      </c>
      <c r="P161" s="14">
        <v>11</v>
      </c>
      <c r="Q161" s="14">
        <v>5</v>
      </c>
      <c r="R161" s="14">
        <v>6</v>
      </c>
      <c r="S161" s="14">
        <v>2923</v>
      </c>
      <c r="T161" s="14">
        <v>3595</v>
      </c>
      <c r="U161" s="14">
        <v>2595</v>
      </c>
      <c r="V161" s="14">
        <v>1696</v>
      </c>
      <c r="W161" s="14">
        <v>1114</v>
      </c>
      <c r="X161" s="14">
        <v>803</v>
      </c>
      <c r="Y161" s="14">
        <v>589</v>
      </c>
      <c r="Z161" s="14">
        <v>508</v>
      </c>
      <c r="AA161" s="14">
        <v>284</v>
      </c>
      <c r="AB161" s="14">
        <v>125</v>
      </c>
      <c r="AC161" s="14">
        <v>64</v>
      </c>
      <c r="AD161" s="14">
        <v>33</v>
      </c>
      <c r="AE161" s="14">
        <v>16</v>
      </c>
      <c r="AF161" s="14">
        <v>9</v>
      </c>
      <c r="AG161" s="14">
        <v>0</v>
      </c>
      <c r="AH161" s="14">
        <v>4764</v>
      </c>
      <c r="AI161" s="14">
        <v>6101</v>
      </c>
      <c r="AJ161" s="14">
        <v>4791</v>
      </c>
      <c r="AK161" s="14">
        <v>3088</v>
      </c>
      <c r="AL161" s="14">
        <v>2114</v>
      </c>
      <c r="AM161" s="14">
        <v>1529</v>
      </c>
      <c r="AN161" s="14">
        <v>1196</v>
      </c>
      <c r="AO161" s="14">
        <v>1022</v>
      </c>
      <c r="AP161" s="14">
        <v>626</v>
      </c>
      <c r="AQ161" s="14">
        <v>292</v>
      </c>
      <c r="AR161" s="14">
        <v>150</v>
      </c>
      <c r="AS161" s="14">
        <v>71</v>
      </c>
      <c r="AT161" s="14">
        <v>29</v>
      </c>
      <c r="AU161" s="14">
        <v>17</v>
      </c>
      <c r="AV161" s="14">
        <v>7</v>
      </c>
    </row>
    <row r="162" spans="1:48" x14ac:dyDescent="0.35">
      <c r="A162" s="5">
        <v>157</v>
      </c>
      <c r="C162" s="7" t="s">
        <v>63</v>
      </c>
      <c r="D162" s="14">
        <v>157</v>
      </c>
      <c r="E162" s="14">
        <v>160</v>
      </c>
      <c r="F162" s="14">
        <v>195</v>
      </c>
      <c r="G162" s="14">
        <v>186</v>
      </c>
      <c r="H162" s="14">
        <v>166</v>
      </c>
      <c r="I162" s="14">
        <v>130</v>
      </c>
      <c r="J162" s="14">
        <v>144</v>
      </c>
      <c r="K162" s="14">
        <v>132</v>
      </c>
      <c r="L162" s="14">
        <v>107</v>
      </c>
      <c r="M162" s="14">
        <v>66</v>
      </c>
      <c r="N162" s="14">
        <v>26</v>
      </c>
      <c r="O162" s="14">
        <v>6</v>
      </c>
      <c r="P162" s="14">
        <v>6</v>
      </c>
      <c r="Q162" s="14">
        <v>8</v>
      </c>
      <c r="R162" s="14">
        <v>0</v>
      </c>
      <c r="S162" s="14">
        <v>361</v>
      </c>
      <c r="T162" s="14">
        <v>396</v>
      </c>
      <c r="U162" s="14">
        <v>353</v>
      </c>
      <c r="V162" s="14">
        <v>317</v>
      </c>
      <c r="W162" s="14">
        <v>257</v>
      </c>
      <c r="X162" s="14">
        <v>196</v>
      </c>
      <c r="Y162" s="14">
        <v>198</v>
      </c>
      <c r="Z162" s="14">
        <v>169</v>
      </c>
      <c r="AA162" s="14">
        <v>110</v>
      </c>
      <c r="AB162" s="14">
        <v>48</v>
      </c>
      <c r="AC162" s="14">
        <v>29</v>
      </c>
      <c r="AD162" s="14">
        <v>12</v>
      </c>
      <c r="AE162" s="14">
        <v>12</v>
      </c>
      <c r="AF162" s="14">
        <v>3</v>
      </c>
      <c r="AG162" s="14">
        <v>0</v>
      </c>
      <c r="AH162" s="14">
        <v>519</v>
      </c>
      <c r="AI162" s="14">
        <v>554</v>
      </c>
      <c r="AJ162" s="14">
        <v>548</v>
      </c>
      <c r="AK162" s="14">
        <v>500</v>
      </c>
      <c r="AL162" s="14">
        <v>419</v>
      </c>
      <c r="AM162" s="14">
        <v>329</v>
      </c>
      <c r="AN162" s="14">
        <v>342</v>
      </c>
      <c r="AO162" s="14">
        <v>299</v>
      </c>
      <c r="AP162" s="14">
        <v>218</v>
      </c>
      <c r="AQ162" s="14">
        <v>111</v>
      </c>
      <c r="AR162" s="14">
        <v>57</v>
      </c>
      <c r="AS162" s="14">
        <v>25</v>
      </c>
      <c r="AT162" s="14">
        <v>19</v>
      </c>
      <c r="AU162" s="14">
        <v>10</v>
      </c>
      <c r="AV162" s="14">
        <v>0</v>
      </c>
    </row>
    <row r="163" spans="1:48" x14ac:dyDescent="0.35">
      <c r="A163" s="5">
        <v>158</v>
      </c>
      <c r="C163" s="7" t="s">
        <v>55</v>
      </c>
      <c r="D163" s="14">
        <v>2059</v>
      </c>
      <c r="E163" s="14">
        <v>4293</v>
      </c>
      <c r="F163" s="14">
        <v>4410</v>
      </c>
      <c r="G163" s="14">
        <v>2523</v>
      </c>
      <c r="H163" s="14">
        <v>1539</v>
      </c>
      <c r="I163" s="14">
        <v>1019</v>
      </c>
      <c r="J163" s="14">
        <v>775</v>
      </c>
      <c r="K163" s="14">
        <v>576</v>
      </c>
      <c r="L163" s="14">
        <v>385</v>
      </c>
      <c r="M163" s="14">
        <v>196</v>
      </c>
      <c r="N163" s="14">
        <v>88</v>
      </c>
      <c r="O163" s="14">
        <v>43</v>
      </c>
      <c r="P163" s="14">
        <v>17</v>
      </c>
      <c r="Q163" s="14">
        <v>6</v>
      </c>
      <c r="R163" s="14">
        <v>0</v>
      </c>
      <c r="S163" s="14">
        <v>3465</v>
      </c>
      <c r="T163" s="14">
        <v>5689</v>
      </c>
      <c r="U163" s="14">
        <v>4163</v>
      </c>
      <c r="V163" s="14">
        <v>2413</v>
      </c>
      <c r="W163" s="14">
        <v>1441</v>
      </c>
      <c r="X163" s="14">
        <v>996</v>
      </c>
      <c r="Y163" s="14">
        <v>737</v>
      </c>
      <c r="Z163" s="14">
        <v>575</v>
      </c>
      <c r="AA163" s="14">
        <v>322</v>
      </c>
      <c r="AB163" s="14">
        <v>142</v>
      </c>
      <c r="AC163" s="14">
        <v>88</v>
      </c>
      <c r="AD163" s="14">
        <v>24</v>
      </c>
      <c r="AE163" s="14">
        <v>17</v>
      </c>
      <c r="AF163" s="14">
        <v>9</v>
      </c>
      <c r="AG163" s="14">
        <v>4</v>
      </c>
      <c r="AH163" s="14">
        <v>5525</v>
      </c>
      <c r="AI163" s="14">
        <v>9976</v>
      </c>
      <c r="AJ163" s="14">
        <v>8575</v>
      </c>
      <c r="AK163" s="14">
        <v>4933</v>
      </c>
      <c r="AL163" s="14">
        <v>2983</v>
      </c>
      <c r="AM163" s="14">
        <v>2016</v>
      </c>
      <c r="AN163" s="14">
        <v>1515</v>
      </c>
      <c r="AO163" s="14">
        <v>1152</v>
      </c>
      <c r="AP163" s="14">
        <v>707</v>
      </c>
      <c r="AQ163" s="14">
        <v>341</v>
      </c>
      <c r="AR163" s="14">
        <v>178</v>
      </c>
      <c r="AS163" s="14">
        <v>68</v>
      </c>
      <c r="AT163" s="14">
        <v>29</v>
      </c>
      <c r="AU163" s="14">
        <v>14</v>
      </c>
      <c r="AV163" s="14">
        <v>3</v>
      </c>
    </row>
    <row r="164" spans="1:48" x14ac:dyDescent="0.35">
      <c r="A164" s="5">
        <v>159</v>
      </c>
      <c r="C164" s="7" t="s">
        <v>56</v>
      </c>
      <c r="D164" s="14">
        <v>3729</v>
      </c>
      <c r="E164" s="14">
        <v>3486</v>
      </c>
      <c r="F164" s="14">
        <v>2278</v>
      </c>
      <c r="G164" s="14">
        <v>1539</v>
      </c>
      <c r="H164" s="14">
        <v>1235</v>
      </c>
      <c r="I164" s="14">
        <v>1088</v>
      </c>
      <c r="J164" s="14">
        <v>868</v>
      </c>
      <c r="K164" s="14">
        <v>715</v>
      </c>
      <c r="L164" s="14">
        <v>629</v>
      </c>
      <c r="M164" s="14">
        <v>370</v>
      </c>
      <c r="N164" s="14">
        <v>176</v>
      </c>
      <c r="O164" s="14">
        <v>78</v>
      </c>
      <c r="P164" s="14">
        <v>38</v>
      </c>
      <c r="Q164" s="14">
        <v>14</v>
      </c>
      <c r="R164" s="14">
        <v>6</v>
      </c>
      <c r="S164" s="14">
        <v>4753</v>
      </c>
      <c r="T164" s="14">
        <v>4108</v>
      </c>
      <c r="U164" s="14">
        <v>2491</v>
      </c>
      <c r="V164" s="14">
        <v>1671</v>
      </c>
      <c r="W164" s="14">
        <v>1367</v>
      </c>
      <c r="X164" s="14">
        <v>1002</v>
      </c>
      <c r="Y164" s="14">
        <v>962</v>
      </c>
      <c r="Z164" s="14">
        <v>822</v>
      </c>
      <c r="AA164" s="14">
        <v>674</v>
      </c>
      <c r="AB164" s="14">
        <v>380</v>
      </c>
      <c r="AC164" s="14">
        <v>174</v>
      </c>
      <c r="AD164" s="14">
        <v>70</v>
      </c>
      <c r="AE164" s="14">
        <v>36</v>
      </c>
      <c r="AF164" s="14">
        <v>19</v>
      </c>
      <c r="AG164" s="14">
        <v>3</v>
      </c>
      <c r="AH164" s="14">
        <v>8481</v>
      </c>
      <c r="AI164" s="14">
        <v>7596</v>
      </c>
      <c r="AJ164" s="14">
        <v>4768</v>
      </c>
      <c r="AK164" s="14">
        <v>3212</v>
      </c>
      <c r="AL164" s="14">
        <v>2600</v>
      </c>
      <c r="AM164" s="14">
        <v>2084</v>
      </c>
      <c r="AN164" s="14">
        <v>1831</v>
      </c>
      <c r="AO164" s="14">
        <v>1532</v>
      </c>
      <c r="AP164" s="14">
        <v>1303</v>
      </c>
      <c r="AQ164" s="14">
        <v>752</v>
      </c>
      <c r="AR164" s="14">
        <v>357</v>
      </c>
      <c r="AS164" s="14">
        <v>145</v>
      </c>
      <c r="AT164" s="14">
        <v>74</v>
      </c>
      <c r="AU164" s="14">
        <v>32</v>
      </c>
      <c r="AV164" s="14">
        <v>8</v>
      </c>
    </row>
    <row r="165" spans="1:48" x14ac:dyDescent="0.35">
      <c r="A165" s="5">
        <v>160</v>
      </c>
      <c r="C165" s="7" t="s">
        <v>101</v>
      </c>
      <c r="D165" s="14">
        <v>651</v>
      </c>
      <c r="E165" s="14">
        <v>757</v>
      </c>
      <c r="F165" s="14">
        <v>920</v>
      </c>
      <c r="G165" s="14">
        <v>979</v>
      </c>
      <c r="H165" s="14">
        <v>842</v>
      </c>
      <c r="I165" s="14">
        <v>747</v>
      </c>
      <c r="J165" s="14">
        <v>826</v>
      </c>
      <c r="K165" s="14">
        <v>748</v>
      </c>
      <c r="L165" s="14">
        <v>660</v>
      </c>
      <c r="M165" s="14">
        <v>415</v>
      </c>
      <c r="N165" s="14">
        <v>212</v>
      </c>
      <c r="O165" s="14">
        <v>90</v>
      </c>
      <c r="P165" s="14">
        <v>49</v>
      </c>
      <c r="Q165" s="14">
        <v>14</v>
      </c>
      <c r="R165" s="14">
        <v>3</v>
      </c>
      <c r="S165" s="14">
        <v>1282</v>
      </c>
      <c r="T165" s="14">
        <v>1524</v>
      </c>
      <c r="U165" s="14">
        <v>1647</v>
      </c>
      <c r="V165" s="14">
        <v>1618</v>
      </c>
      <c r="W165" s="14">
        <v>1281</v>
      </c>
      <c r="X165" s="14">
        <v>1104</v>
      </c>
      <c r="Y165" s="14">
        <v>1069</v>
      </c>
      <c r="Z165" s="14">
        <v>952</v>
      </c>
      <c r="AA165" s="14">
        <v>662</v>
      </c>
      <c r="AB165" s="14">
        <v>389</v>
      </c>
      <c r="AC165" s="14">
        <v>187</v>
      </c>
      <c r="AD165" s="14">
        <v>69</v>
      </c>
      <c r="AE165" s="14">
        <v>40</v>
      </c>
      <c r="AF165" s="14">
        <v>11</v>
      </c>
      <c r="AG165" s="14">
        <v>5</v>
      </c>
      <c r="AH165" s="14">
        <v>1936</v>
      </c>
      <c r="AI165" s="14">
        <v>2282</v>
      </c>
      <c r="AJ165" s="14">
        <v>2573</v>
      </c>
      <c r="AK165" s="14">
        <v>2603</v>
      </c>
      <c r="AL165" s="14">
        <v>2124</v>
      </c>
      <c r="AM165" s="14">
        <v>1848</v>
      </c>
      <c r="AN165" s="14">
        <v>1895</v>
      </c>
      <c r="AO165" s="14">
        <v>1694</v>
      </c>
      <c r="AP165" s="14">
        <v>1320</v>
      </c>
      <c r="AQ165" s="14">
        <v>800</v>
      </c>
      <c r="AR165" s="14">
        <v>400</v>
      </c>
      <c r="AS165" s="14">
        <v>161</v>
      </c>
      <c r="AT165" s="14">
        <v>88</v>
      </c>
      <c r="AU165" s="14">
        <v>22</v>
      </c>
      <c r="AV165" s="14">
        <v>8</v>
      </c>
    </row>
    <row r="166" spans="1:48" x14ac:dyDescent="0.35">
      <c r="A166" s="5">
        <v>161</v>
      </c>
      <c r="C166" s="7" t="s">
        <v>102</v>
      </c>
      <c r="D166" s="14">
        <v>15</v>
      </c>
      <c r="E166" s="14">
        <v>13</v>
      </c>
      <c r="F166" s="14">
        <v>14</v>
      </c>
      <c r="G166" s="14">
        <v>8</v>
      </c>
      <c r="H166" s="14">
        <v>15</v>
      </c>
      <c r="I166" s="14">
        <v>9</v>
      </c>
      <c r="J166" s="14">
        <v>21</v>
      </c>
      <c r="K166" s="14">
        <v>19</v>
      </c>
      <c r="L166" s="14">
        <v>18</v>
      </c>
      <c r="M166" s="14">
        <v>8</v>
      </c>
      <c r="N166" s="14">
        <v>6</v>
      </c>
      <c r="O166" s="14">
        <v>3</v>
      </c>
      <c r="P166" s="14">
        <v>0</v>
      </c>
      <c r="Q166" s="14">
        <v>0</v>
      </c>
      <c r="R166" s="14">
        <v>0</v>
      </c>
      <c r="S166" s="14">
        <v>40</v>
      </c>
      <c r="T166" s="14">
        <v>30</v>
      </c>
      <c r="U166" s="14">
        <v>32</v>
      </c>
      <c r="V166" s="14">
        <v>34</v>
      </c>
      <c r="W166" s="14">
        <v>27</v>
      </c>
      <c r="X166" s="14">
        <v>33</v>
      </c>
      <c r="Y166" s="14">
        <v>33</v>
      </c>
      <c r="Z166" s="14">
        <v>25</v>
      </c>
      <c r="AA166" s="14">
        <v>30</v>
      </c>
      <c r="AB166" s="14">
        <v>7</v>
      </c>
      <c r="AC166" s="14">
        <v>7</v>
      </c>
      <c r="AD166" s="14">
        <v>6</v>
      </c>
      <c r="AE166" s="14">
        <v>0</v>
      </c>
      <c r="AF166" s="14">
        <v>0</v>
      </c>
      <c r="AG166" s="14">
        <v>0</v>
      </c>
      <c r="AH166" s="14">
        <v>55</v>
      </c>
      <c r="AI166" s="14">
        <v>35</v>
      </c>
      <c r="AJ166" s="14">
        <v>51</v>
      </c>
      <c r="AK166" s="14">
        <v>39</v>
      </c>
      <c r="AL166" s="14">
        <v>44</v>
      </c>
      <c r="AM166" s="14">
        <v>43</v>
      </c>
      <c r="AN166" s="14">
        <v>52</v>
      </c>
      <c r="AO166" s="14">
        <v>40</v>
      </c>
      <c r="AP166" s="14">
        <v>45</v>
      </c>
      <c r="AQ166" s="14">
        <v>15</v>
      </c>
      <c r="AR166" s="14">
        <v>11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14</v>
      </c>
      <c r="E167" s="14">
        <v>3</v>
      </c>
      <c r="F167" s="14">
        <v>10</v>
      </c>
      <c r="G167" s="14">
        <v>6</v>
      </c>
      <c r="H167" s="14">
        <v>5</v>
      </c>
      <c r="I167" s="14">
        <v>6</v>
      </c>
      <c r="J167" s="14">
        <v>3</v>
      </c>
      <c r="K167" s="14">
        <v>3</v>
      </c>
      <c r="L167" s="14">
        <v>6</v>
      </c>
      <c r="M167" s="14">
        <v>4</v>
      </c>
      <c r="N167" s="14">
        <v>0</v>
      </c>
      <c r="O167" s="14">
        <v>5</v>
      </c>
      <c r="P167" s="14">
        <v>0</v>
      </c>
      <c r="Q167" s="14">
        <v>0</v>
      </c>
      <c r="R167" s="14">
        <v>0</v>
      </c>
      <c r="S167" s="14">
        <v>14</v>
      </c>
      <c r="T167" s="14">
        <v>14</v>
      </c>
      <c r="U167" s="14">
        <v>6</v>
      </c>
      <c r="V167" s="14">
        <v>12</v>
      </c>
      <c r="W167" s="14">
        <v>9</v>
      </c>
      <c r="X167" s="14">
        <v>0</v>
      </c>
      <c r="Y167" s="14">
        <v>7</v>
      </c>
      <c r="Z167" s="14">
        <v>4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28</v>
      </c>
      <c r="AI167" s="14">
        <v>12</v>
      </c>
      <c r="AJ167" s="14">
        <v>17</v>
      </c>
      <c r="AK167" s="14">
        <v>16</v>
      </c>
      <c r="AL167" s="14">
        <v>12</v>
      </c>
      <c r="AM167" s="14">
        <v>3</v>
      </c>
      <c r="AN167" s="14">
        <v>10</v>
      </c>
      <c r="AO167" s="14">
        <v>6</v>
      </c>
      <c r="AP167" s="14">
        <v>3</v>
      </c>
      <c r="AQ167" s="14">
        <v>8</v>
      </c>
      <c r="AR167" s="14">
        <v>0</v>
      </c>
      <c r="AS167" s="14">
        <v>4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118</v>
      </c>
      <c r="E168" s="14">
        <v>115</v>
      </c>
      <c r="F168" s="14">
        <v>64</v>
      </c>
      <c r="G168" s="14">
        <v>40</v>
      </c>
      <c r="H168" s="14">
        <v>35</v>
      </c>
      <c r="I168" s="14">
        <v>27</v>
      </c>
      <c r="J168" s="14">
        <v>25</v>
      </c>
      <c r="K168" s="14">
        <v>20</v>
      </c>
      <c r="L168" s="14">
        <v>14</v>
      </c>
      <c r="M168" s="14">
        <v>9</v>
      </c>
      <c r="N168" s="14">
        <v>3</v>
      </c>
      <c r="O168" s="14">
        <v>0</v>
      </c>
      <c r="P168" s="14">
        <v>0</v>
      </c>
      <c r="Q168" s="14">
        <v>0</v>
      </c>
      <c r="R168" s="14">
        <v>0</v>
      </c>
      <c r="S168" s="14">
        <v>159</v>
      </c>
      <c r="T168" s="14">
        <v>117</v>
      </c>
      <c r="U168" s="14">
        <v>56</v>
      </c>
      <c r="V168" s="14">
        <v>46</v>
      </c>
      <c r="W168" s="14">
        <v>24</v>
      </c>
      <c r="X168" s="14">
        <v>29</v>
      </c>
      <c r="Y168" s="14">
        <v>25</v>
      </c>
      <c r="Z168" s="14">
        <v>31</v>
      </c>
      <c r="AA168" s="14">
        <v>23</v>
      </c>
      <c r="AB168" s="14">
        <v>7</v>
      </c>
      <c r="AC168" s="14">
        <v>3</v>
      </c>
      <c r="AD168" s="14">
        <v>0</v>
      </c>
      <c r="AE168" s="14">
        <v>0</v>
      </c>
      <c r="AF168" s="14">
        <v>0</v>
      </c>
      <c r="AG168" s="14">
        <v>0</v>
      </c>
      <c r="AH168" s="14">
        <v>278</v>
      </c>
      <c r="AI168" s="14">
        <v>231</v>
      </c>
      <c r="AJ168" s="14">
        <v>120</v>
      </c>
      <c r="AK168" s="14">
        <v>78</v>
      </c>
      <c r="AL168" s="14">
        <v>53</v>
      </c>
      <c r="AM168" s="14">
        <v>62</v>
      </c>
      <c r="AN168" s="14">
        <v>47</v>
      </c>
      <c r="AO168" s="14">
        <v>54</v>
      </c>
      <c r="AP168" s="14">
        <v>36</v>
      </c>
      <c r="AQ168" s="14">
        <v>17</v>
      </c>
      <c r="AR168" s="14">
        <v>10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107</v>
      </c>
      <c r="D169" s="14">
        <v>70648</v>
      </c>
      <c r="E169" s="14">
        <v>77917</v>
      </c>
      <c r="F169" s="14">
        <v>69689</v>
      </c>
      <c r="G169" s="14">
        <v>58546</v>
      </c>
      <c r="H169" s="14">
        <v>48923</v>
      </c>
      <c r="I169" s="14">
        <v>40951</v>
      </c>
      <c r="J169" s="14">
        <v>37220</v>
      </c>
      <c r="K169" s="14">
        <v>31539</v>
      </c>
      <c r="L169" s="14">
        <v>24542</v>
      </c>
      <c r="M169" s="14">
        <v>15249</v>
      </c>
      <c r="N169" s="14">
        <v>8547</v>
      </c>
      <c r="O169" s="14">
        <v>4546</v>
      </c>
      <c r="P169" s="14">
        <v>2499</v>
      </c>
      <c r="Q169" s="14">
        <v>991</v>
      </c>
      <c r="R169" s="14">
        <v>189</v>
      </c>
      <c r="S169" s="14">
        <v>99086</v>
      </c>
      <c r="T169" s="14">
        <v>105171</v>
      </c>
      <c r="U169" s="14">
        <v>89230</v>
      </c>
      <c r="V169" s="14">
        <v>76006</v>
      </c>
      <c r="W169" s="14">
        <v>61390</v>
      </c>
      <c r="X169" s="14">
        <v>47629</v>
      </c>
      <c r="Y169" s="14">
        <v>42212</v>
      </c>
      <c r="Z169" s="14">
        <v>34077</v>
      </c>
      <c r="AA169" s="14">
        <v>23899</v>
      </c>
      <c r="AB169" s="14">
        <v>13920</v>
      </c>
      <c r="AC169" s="14">
        <v>7921</v>
      </c>
      <c r="AD169" s="14">
        <v>4132</v>
      </c>
      <c r="AE169" s="14">
        <v>2291</v>
      </c>
      <c r="AF169" s="14">
        <v>904</v>
      </c>
      <c r="AG169" s="14">
        <v>254</v>
      </c>
      <c r="AH169" s="14">
        <v>169731</v>
      </c>
      <c r="AI169" s="14">
        <v>183094</v>
      </c>
      <c r="AJ169" s="14">
        <v>158918</v>
      </c>
      <c r="AK169" s="14">
        <v>134547</v>
      </c>
      <c r="AL169" s="14">
        <v>110312</v>
      </c>
      <c r="AM169" s="14">
        <v>88578</v>
      </c>
      <c r="AN169" s="14">
        <v>79436</v>
      </c>
      <c r="AO169" s="14">
        <v>65615</v>
      </c>
      <c r="AP169" s="14">
        <v>48440</v>
      </c>
      <c r="AQ169" s="14">
        <v>29172</v>
      </c>
      <c r="AR169" s="14">
        <v>16469</v>
      </c>
      <c r="AS169" s="14">
        <v>8673</v>
      </c>
      <c r="AT169" s="14">
        <v>4788</v>
      </c>
      <c r="AU169" s="14">
        <v>1892</v>
      </c>
      <c r="AV169" s="14">
        <v>440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15.263157894736842</v>
      </c>
      <c r="E170" s="8">
        <f t="shared" ref="E170:AV176" si="0">E88/SUM(E88,E6)*100</f>
        <v>22.772277227722775</v>
      </c>
      <c r="F170" s="8">
        <f t="shared" si="0"/>
        <v>20.72072072072072</v>
      </c>
      <c r="G170" s="8">
        <f t="shared" si="0"/>
        <v>22.356495468277945</v>
      </c>
      <c r="H170" s="8">
        <f t="shared" si="0"/>
        <v>14.958448753462603</v>
      </c>
      <c r="I170" s="8">
        <f t="shared" si="0"/>
        <v>11.479591836734695</v>
      </c>
      <c r="J170" s="8">
        <f t="shared" si="0"/>
        <v>14.83050847457627</v>
      </c>
      <c r="K170" s="8">
        <f t="shared" si="0"/>
        <v>18.101545253863137</v>
      </c>
      <c r="L170" s="8">
        <f t="shared" si="0"/>
        <v>15.931372549019606</v>
      </c>
      <c r="M170" s="8">
        <f t="shared" si="0"/>
        <v>12.542372881355931</v>
      </c>
      <c r="N170" s="8">
        <f t="shared" si="0"/>
        <v>8.4577114427860707</v>
      </c>
      <c r="O170" s="8">
        <f t="shared" si="0"/>
        <v>5.8823529411764701</v>
      </c>
      <c r="P170" s="8">
        <f t="shared" si="0"/>
        <v>6.25</v>
      </c>
      <c r="Q170" s="8">
        <f t="shared" si="0"/>
        <v>0</v>
      </c>
      <c r="R170" s="8">
        <f t="shared" si="0"/>
        <v>0</v>
      </c>
      <c r="S170" s="8">
        <f t="shared" si="0"/>
        <v>28.037383177570092</v>
      </c>
      <c r="T170" s="8">
        <f t="shared" si="0"/>
        <v>42.25352112676056</v>
      </c>
      <c r="U170" s="8">
        <f t="shared" si="0"/>
        <v>36.594202898550726</v>
      </c>
      <c r="V170" s="8">
        <f t="shared" si="0"/>
        <v>35.501355013550132</v>
      </c>
      <c r="W170" s="8">
        <f t="shared" si="0"/>
        <v>26.361031518624639</v>
      </c>
      <c r="X170" s="8">
        <f t="shared" si="0"/>
        <v>24.825986078886313</v>
      </c>
      <c r="Y170" s="8">
        <f t="shared" si="0"/>
        <v>25.327510917030565</v>
      </c>
      <c r="Z170" s="8">
        <f t="shared" si="0"/>
        <v>24.601366742596813</v>
      </c>
      <c r="AA170" s="8">
        <f t="shared" si="0"/>
        <v>18.087855297157624</v>
      </c>
      <c r="AB170" s="8">
        <f t="shared" si="0"/>
        <v>17.725752508361204</v>
      </c>
      <c r="AC170" s="8">
        <f t="shared" si="0"/>
        <v>11.398963730569948</v>
      </c>
      <c r="AD170" s="8">
        <f t="shared" si="0"/>
        <v>11.409395973154362</v>
      </c>
      <c r="AE170" s="8">
        <f t="shared" si="0"/>
        <v>7.2072072072072073</v>
      </c>
      <c r="AF170" s="8">
        <f t="shared" si="0"/>
        <v>15.217391304347828</v>
      </c>
      <c r="AG170" s="8">
        <f t="shared" si="0"/>
        <v>0</v>
      </c>
      <c r="AH170" s="8">
        <f t="shared" si="0"/>
        <v>22.885572139303484</v>
      </c>
      <c r="AI170" s="8">
        <f t="shared" si="0"/>
        <v>31.503579952267302</v>
      </c>
      <c r="AJ170" s="8">
        <f t="shared" si="0"/>
        <v>30.181086519114686</v>
      </c>
      <c r="AK170" s="8">
        <f t="shared" si="0"/>
        <v>29.018492176386911</v>
      </c>
      <c r="AL170" s="8">
        <f t="shared" si="0"/>
        <v>21.3986013986014</v>
      </c>
      <c r="AM170" s="8">
        <f t="shared" si="0"/>
        <v>18.478260869565215</v>
      </c>
      <c r="AN170" s="8">
        <f t="shared" si="0"/>
        <v>20.300751879699249</v>
      </c>
      <c r="AO170" s="8">
        <f t="shared" si="0"/>
        <v>21.307779030439683</v>
      </c>
      <c r="AP170" s="8">
        <f t="shared" si="0"/>
        <v>17.10691823899371</v>
      </c>
      <c r="AQ170" s="8">
        <f t="shared" si="0"/>
        <v>15.973377703826955</v>
      </c>
      <c r="AR170" s="8">
        <f t="shared" si="0"/>
        <v>10.379746835443038</v>
      </c>
      <c r="AS170" s="8">
        <f t="shared" si="0"/>
        <v>8.0985915492957758</v>
      </c>
      <c r="AT170" s="8">
        <f t="shared" si="0"/>
        <v>7.9096045197740121</v>
      </c>
      <c r="AU170" s="8">
        <f t="shared" si="0"/>
        <v>6.9444444444444446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12.396694214876034</v>
      </c>
      <c r="E171" s="8">
        <f t="shared" si="1"/>
        <v>17.410714285714285</v>
      </c>
      <c r="F171" s="8">
        <f t="shared" si="1"/>
        <v>8.7649402390438258</v>
      </c>
      <c r="G171" s="8">
        <f t="shared" si="1"/>
        <v>13.061224489795919</v>
      </c>
      <c r="H171" s="8">
        <f t="shared" si="1"/>
        <v>12.111801242236025</v>
      </c>
      <c r="I171" s="8">
        <f t="shared" si="1"/>
        <v>7.419354838709677</v>
      </c>
      <c r="J171" s="8">
        <f t="shared" si="1"/>
        <v>11.173184357541899</v>
      </c>
      <c r="K171" s="8">
        <f t="shared" si="1"/>
        <v>11.325966850828729</v>
      </c>
      <c r="L171" s="8">
        <f t="shared" si="1"/>
        <v>9.8550724637681171</v>
      </c>
      <c r="M171" s="8">
        <f t="shared" si="1"/>
        <v>7.2033898305084749</v>
      </c>
      <c r="N171" s="8">
        <f t="shared" si="1"/>
        <v>2.0725388601036272</v>
      </c>
      <c r="O171" s="8">
        <f t="shared" si="1"/>
        <v>0</v>
      </c>
      <c r="P171" s="8">
        <f t="shared" si="1"/>
        <v>5.9701492537313428</v>
      </c>
      <c r="Q171" s="8">
        <f t="shared" si="1"/>
        <v>0</v>
      </c>
      <c r="R171" s="8">
        <f t="shared" si="1"/>
        <v>0</v>
      </c>
      <c r="S171" s="8">
        <f t="shared" si="1"/>
        <v>26.694915254237291</v>
      </c>
      <c r="T171" s="8">
        <f t="shared" si="0"/>
        <v>28.703703703703702</v>
      </c>
      <c r="U171" s="8">
        <f t="shared" si="0"/>
        <v>31.223628691983123</v>
      </c>
      <c r="V171" s="8">
        <f t="shared" si="0"/>
        <v>24.427480916030532</v>
      </c>
      <c r="W171" s="8">
        <f t="shared" si="0"/>
        <v>21.495327102803738</v>
      </c>
      <c r="X171" s="8">
        <f t="shared" si="0"/>
        <v>17.210682492581604</v>
      </c>
      <c r="Y171" s="8">
        <f t="shared" si="0"/>
        <v>20.353982300884958</v>
      </c>
      <c r="Z171" s="8">
        <f t="shared" si="0"/>
        <v>17.977528089887642</v>
      </c>
      <c r="AA171" s="8">
        <f t="shared" si="0"/>
        <v>12.933753943217665</v>
      </c>
      <c r="AB171" s="8">
        <f t="shared" si="0"/>
        <v>14.285714285714285</v>
      </c>
      <c r="AC171" s="8">
        <f t="shared" si="0"/>
        <v>8.6419753086419746</v>
      </c>
      <c r="AD171" s="8">
        <f t="shared" si="0"/>
        <v>3.5211267605633805</v>
      </c>
      <c r="AE171" s="8">
        <f t="shared" si="0"/>
        <v>6.4220183486238538</v>
      </c>
      <c r="AF171" s="8">
        <f t="shared" si="0"/>
        <v>6.3829787234042552</v>
      </c>
      <c r="AG171" s="8">
        <f t="shared" si="0"/>
        <v>0</v>
      </c>
      <c r="AH171" s="8">
        <f t="shared" si="0"/>
        <v>20.208333333333332</v>
      </c>
      <c r="AI171" s="8">
        <f t="shared" si="0"/>
        <v>23.146067415730336</v>
      </c>
      <c r="AJ171" s="8">
        <f t="shared" si="0"/>
        <v>19.461697722567287</v>
      </c>
      <c r="AK171" s="8">
        <f t="shared" si="0"/>
        <v>18.57707509881423</v>
      </c>
      <c r="AL171" s="8">
        <f t="shared" si="0"/>
        <v>16.692667706708271</v>
      </c>
      <c r="AM171" s="8">
        <f t="shared" si="0"/>
        <v>12.848297213622292</v>
      </c>
      <c r="AN171" s="8">
        <f t="shared" si="0"/>
        <v>16.258992805755394</v>
      </c>
      <c r="AO171" s="8">
        <f t="shared" si="0"/>
        <v>14.563106796116504</v>
      </c>
      <c r="AP171" s="8">
        <f t="shared" si="0"/>
        <v>10.859728506787331</v>
      </c>
      <c r="AQ171" s="8">
        <f t="shared" si="0"/>
        <v>11.134020618556702</v>
      </c>
      <c r="AR171" s="8">
        <f t="shared" si="0"/>
        <v>6.4245810055865924</v>
      </c>
      <c r="AS171" s="8">
        <f t="shared" si="0"/>
        <v>2.7131782945736433</v>
      </c>
      <c r="AT171" s="8">
        <f t="shared" si="0"/>
        <v>4.0697674418604652</v>
      </c>
      <c r="AU171" s="8">
        <f t="shared" si="0"/>
        <v>3.8461538461538463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22.795341098169715</v>
      </c>
      <c r="E172" s="8">
        <f t="shared" si="0"/>
        <v>27.593582887700535</v>
      </c>
      <c r="F172" s="8">
        <f t="shared" si="0"/>
        <v>29.904030710172748</v>
      </c>
      <c r="G172" s="8">
        <f t="shared" si="0"/>
        <v>25.953627524308153</v>
      </c>
      <c r="H172" s="8">
        <f t="shared" si="0"/>
        <v>23.505077096652876</v>
      </c>
      <c r="I172" s="8">
        <f t="shared" si="0"/>
        <v>20.950639853747717</v>
      </c>
      <c r="J172" s="8">
        <f t="shared" si="0"/>
        <v>19.005397070161912</v>
      </c>
      <c r="K172" s="8">
        <f t="shared" si="0"/>
        <v>20.613853172957281</v>
      </c>
      <c r="L172" s="8">
        <f t="shared" si="0"/>
        <v>19.338768115942027</v>
      </c>
      <c r="M172" s="8">
        <f t="shared" si="0"/>
        <v>16.134969325153374</v>
      </c>
      <c r="N172" s="8">
        <f t="shared" si="0"/>
        <v>12.477231329690346</v>
      </c>
      <c r="O172" s="8">
        <f t="shared" si="0"/>
        <v>9.0909090909090917</v>
      </c>
      <c r="P172" s="8">
        <f t="shared" si="0"/>
        <v>6.9053708439897692</v>
      </c>
      <c r="Q172" s="8">
        <f t="shared" si="0"/>
        <v>6.666666666666667</v>
      </c>
      <c r="R172" s="8">
        <f t="shared" si="0"/>
        <v>18.181818181818183</v>
      </c>
      <c r="S172" s="8">
        <f t="shared" si="0"/>
        <v>37.588881706528767</v>
      </c>
      <c r="T172" s="8">
        <f t="shared" si="0"/>
        <v>40.419060493409937</v>
      </c>
      <c r="U172" s="8">
        <f t="shared" si="0"/>
        <v>39.396067415730336</v>
      </c>
      <c r="V172" s="8">
        <f t="shared" si="0"/>
        <v>36.952191235059765</v>
      </c>
      <c r="W172" s="8">
        <f t="shared" si="0"/>
        <v>30.43621943159286</v>
      </c>
      <c r="X172" s="8">
        <f t="shared" si="0"/>
        <v>25.200267022696931</v>
      </c>
      <c r="Y172" s="8">
        <f t="shared" si="0"/>
        <v>25.086986778009742</v>
      </c>
      <c r="Z172" s="8">
        <f t="shared" si="0"/>
        <v>25.13167795334838</v>
      </c>
      <c r="AA172" s="8">
        <f t="shared" si="0"/>
        <v>16.929292929292931</v>
      </c>
      <c r="AB172" s="8">
        <f t="shared" si="0"/>
        <v>15.496911847276811</v>
      </c>
      <c r="AC172" s="8">
        <f t="shared" si="0"/>
        <v>12.490421455938696</v>
      </c>
      <c r="AD172" s="8">
        <f t="shared" si="0"/>
        <v>8.0284552845528463</v>
      </c>
      <c r="AE172" s="8">
        <f t="shared" si="0"/>
        <v>6.3218390804597711</v>
      </c>
      <c r="AF172" s="8">
        <f t="shared" si="0"/>
        <v>4.4692737430167595</v>
      </c>
      <c r="AG172" s="8">
        <f t="shared" si="0"/>
        <v>0</v>
      </c>
      <c r="AH172" s="8">
        <f t="shared" si="0"/>
        <v>30.311475409836063</v>
      </c>
      <c r="AI172" s="8">
        <f t="shared" si="0"/>
        <v>34.137452273516139</v>
      </c>
      <c r="AJ172" s="8">
        <f t="shared" si="0"/>
        <v>34.886280264123258</v>
      </c>
      <c r="AK172" s="8">
        <f t="shared" si="0"/>
        <v>31.802990325417767</v>
      </c>
      <c r="AL172" s="8">
        <f t="shared" si="0"/>
        <v>27.181562280084449</v>
      </c>
      <c r="AM172" s="8">
        <f t="shared" si="0"/>
        <v>23.16817864619679</v>
      </c>
      <c r="AN172" s="8">
        <f t="shared" si="0"/>
        <v>22.250686184812444</v>
      </c>
      <c r="AO172" s="8">
        <f t="shared" si="0"/>
        <v>22.949526813880126</v>
      </c>
      <c r="AP172" s="8">
        <f t="shared" si="0"/>
        <v>18.07126093449968</v>
      </c>
      <c r="AQ172" s="8">
        <f t="shared" si="0"/>
        <v>15.806451612903224</v>
      </c>
      <c r="AR172" s="8">
        <f t="shared" si="0"/>
        <v>12.557172557172558</v>
      </c>
      <c r="AS172" s="8">
        <f t="shared" si="0"/>
        <v>8.6880466472303208</v>
      </c>
      <c r="AT172" s="8">
        <f t="shared" si="0"/>
        <v>6.3948100092678404</v>
      </c>
      <c r="AU172" s="8">
        <f t="shared" si="0"/>
        <v>4.3737574552683895</v>
      </c>
      <c r="AV172" s="8">
        <f t="shared" si="0"/>
        <v>3.9215686274509802</v>
      </c>
    </row>
    <row r="173" spans="1:48" x14ac:dyDescent="0.35">
      <c r="A173" s="5">
        <v>168</v>
      </c>
      <c r="C173" s="7" t="s">
        <v>26</v>
      </c>
      <c r="D173" s="8">
        <f t="shared" si="1"/>
        <v>41.467436108821104</v>
      </c>
      <c r="E173" s="8">
        <f t="shared" si="0"/>
        <v>48.007590132827325</v>
      </c>
      <c r="F173" s="8">
        <f t="shared" si="0"/>
        <v>50.586395621579364</v>
      </c>
      <c r="G173" s="8">
        <f t="shared" si="0"/>
        <v>44.826713888186184</v>
      </c>
      <c r="H173" s="8">
        <f t="shared" si="0"/>
        <v>37.91700569568755</v>
      </c>
      <c r="I173" s="8">
        <f t="shared" si="0"/>
        <v>36.463923673225999</v>
      </c>
      <c r="J173" s="8">
        <f t="shared" si="0"/>
        <v>34.692028985507243</v>
      </c>
      <c r="K173" s="8">
        <f t="shared" si="0"/>
        <v>36.172413793103445</v>
      </c>
      <c r="L173" s="8">
        <f t="shared" si="0"/>
        <v>30</v>
      </c>
      <c r="M173" s="8">
        <f t="shared" si="0"/>
        <v>23.478260869565219</v>
      </c>
      <c r="N173" s="8">
        <f t="shared" si="0"/>
        <v>18.207885304659499</v>
      </c>
      <c r="O173" s="8">
        <f t="shared" si="0"/>
        <v>15.665236051502147</v>
      </c>
      <c r="P173" s="8">
        <f t="shared" si="0"/>
        <v>12.315270935960591</v>
      </c>
      <c r="Q173" s="8">
        <f t="shared" si="0"/>
        <v>15.102040816326531</v>
      </c>
      <c r="R173" s="8">
        <f t="shared" si="0"/>
        <v>9.67741935483871</v>
      </c>
      <c r="S173" s="8">
        <f t="shared" si="0"/>
        <v>58.216350123864579</v>
      </c>
      <c r="T173" s="8">
        <f t="shared" si="0"/>
        <v>62.800601202404806</v>
      </c>
      <c r="U173" s="8">
        <f t="shared" si="0"/>
        <v>62.598425196850393</v>
      </c>
      <c r="V173" s="8">
        <f t="shared" si="0"/>
        <v>53.459577567370722</v>
      </c>
      <c r="W173" s="8">
        <f t="shared" si="0"/>
        <v>44.991078256436403</v>
      </c>
      <c r="X173" s="8">
        <f t="shared" si="0"/>
        <v>38.534342888047597</v>
      </c>
      <c r="Y173" s="8">
        <f t="shared" si="0"/>
        <v>37.154811715481173</v>
      </c>
      <c r="Z173" s="8">
        <f t="shared" si="0"/>
        <v>32.820351758793969</v>
      </c>
      <c r="AA173" s="8">
        <f t="shared" si="0"/>
        <v>25.861480723302627</v>
      </c>
      <c r="AB173" s="8">
        <f t="shared" si="0"/>
        <v>20.585457979225687</v>
      </c>
      <c r="AC173" s="8">
        <f t="shared" si="0"/>
        <v>13.152804642166343</v>
      </c>
      <c r="AD173" s="8">
        <f t="shared" si="0"/>
        <v>11.204717775905644</v>
      </c>
      <c r="AE173" s="8">
        <f t="shared" si="0"/>
        <v>6.7757009345794383</v>
      </c>
      <c r="AF173" s="8">
        <f t="shared" si="0"/>
        <v>5.9113300492610836</v>
      </c>
      <c r="AG173" s="8">
        <f t="shared" si="0"/>
        <v>4.716981132075472</v>
      </c>
      <c r="AH173" s="8">
        <f t="shared" si="0"/>
        <v>49.862599615278924</v>
      </c>
      <c r="AI173" s="8">
        <f t="shared" si="0"/>
        <v>55.69455303622621</v>
      </c>
      <c r="AJ173" s="8">
        <f t="shared" si="0"/>
        <v>56.726996582711052</v>
      </c>
      <c r="AK173" s="8">
        <f t="shared" si="0"/>
        <v>49.18865353647962</v>
      </c>
      <c r="AL173" s="8">
        <f t="shared" si="0"/>
        <v>41.53522607781283</v>
      </c>
      <c r="AM173" s="8">
        <f t="shared" si="0"/>
        <v>37.569217662927727</v>
      </c>
      <c r="AN173" s="8">
        <f t="shared" si="0"/>
        <v>35.963515274359345</v>
      </c>
      <c r="AO173" s="8">
        <f t="shared" si="0"/>
        <v>34.422729512235179</v>
      </c>
      <c r="AP173" s="8">
        <f t="shared" si="0"/>
        <v>27.859289375994344</v>
      </c>
      <c r="AQ173" s="8">
        <f t="shared" si="0"/>
        <v>22.033898305084744</v>
      </c>
      <c r="AR173" s="8">
        <f t="shared" si="0"/>
        <v>15.528372409106353</v>
      </c>
      <c r="AS173" s="8">
        <f t="shared" si="0"/>
        <v>13.42439943476213</v>
      </c>
      <c r="AT173" s="8">
        <f t="shared" si="0"/>
        <v>9.2832764505119449</v>
      </c>
      <c r="AU173" s="8">
        <f t="shared" si="0"/>
        <v>9.4427244582043333</v>
      </c>
      <c r="AV173" s="8">
        <f t="shared" si="0"/>
        <v>3.7878787878787881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14.507772020725387</v>
      </c>
      <c r="E174" s="8">
        <f t="shared" si="0"/>
        <v>17.50380517503805</v>
      </c>
      <c r="F174" s="8">
        <f t="shared" si="0"/>
        <v>18.195956454121305</v>
      </c>
      <c r="G174" s="8">
        <f t="shared" si="0"/>
        <v>14.36388508891929</v>
      </c>
      <c r="H174" s="8">
        <f t="shared" si="0"/>
        <v>14.518002322880372</v>
      </c>
      <c r="I174" s="8">
        <f t="shared" si="0"/>
        <v>10.44943820224719</v>
      </c>
      <c r="J174" s="8">
        <f t="shared" si="0"/>
        <v>15.54907677356657</v>
      </c>
      <c r="K174" s="8">
        <f t="shared" si="0"/>
        <v>16.120218579234972</v>
      </c>
      <c r="L174" s="8">
        <f t="shared" si="0"/>
        <v>15.371762740183792</v>
      </c>
      <c r="M174" s="8">
        <f t="shared" si="0"/>
        <v>12.727272727272727</v>
      </c>
      <c r="N174" s="8">
        <f t="shared" si="0"/>
        <v>8.598726114649681</v>
      </c>
      <c r="O174" s="8">
        <f t="shared" si="0"/>
        <v>7.3033707865168536</v>
      </c>
      <c r="P174" s="8">
        <f t="shared" si="0"/>
        <v>5.0691244239631335</v>
      </c>
      <c r="Q174" s="8">
        <f t="shared" si="0"/>
        <v>4.0540540540540544</v>
      </c>
      <c r="R174" s="8">
        <f t="shared" si="0"/>
        <v>0</v>
      </c>
      <c r="S174" s="8">
        <f t="shared" si="0"/>
        <v>28.666666666666668</v>
      </c>
      <c r="T174" s="8">
        <f t="shared" si="0"/>
        <v>30</v>
      </c>
      <c r="U174" s="8">
        <f t="shared" si="0"/>
        <v>30.31161473087819</v>
      </c>
      <c r="V174" s="8">
        <f t="shared" si="0"/>
        <v>28.417266187050359</v>
      </c>
      <c r="W174" s="8">
        <f t="shared" si="0"/>
        <v>22.793296089385475</v>
      </c>
      <c r="X174" s="8">
        <f t="shared" si="0"/>
        <v>19.27835051546392</v>
      </c>
      <c r="Y174" s="8">
        <f t="shared" si="0"/>
        <v>20.856610800744878</v>
      </c>
      <c r="Z174" s="8">
        <f t="shared" si="0"/>
        <v>19.803600654664486</v>
      </c>
      <c r="AA174" s="8">
        <f t="shared" si="0"/>
        <v>17.391304347826086</v>
      </c>
      <c r="AB174" s="8">
        <f t="shared" si="0"/>
        <v>16.335078534031414</v>
      </c>
      <c r="AC174" s="8">
        <f t="shared" si="0"/>
        <v>13.652482269503546</v>
      </c>
      <c r="AD174" s="8">
        <f t="shared" si="0"/>
        <v>8.6538461538461533</v>
      </c>
      <c r="AE174" s="8">
        <f t="shared" si="0"/>
        <v>6.1594202898550732</v>
      </c>
      <c r="AF174" s="8">
        <f t="shared" si="0"/>
        <v>4</v>
      </c>
      <c r="AG174" s="8">
        <f t="shared" si="0"/>
        <v>18.181818181818183</v>
      </c>
      <c r="AH174" s="8">
        <f t="shared" si="0"/>
        <v>21.440823327615778</v>
      </c>
      <c r="AI174" s="8">
        <f t="shared" si="0"/>
        <v>24.158125915080529</v>
      </c>
      <c r="AJ174" s="8">
        <f t="shared" si="0"/>
        <v>24.312267657992564</v>
      </c>
      <c r="AK174" s="8">
        <f t="shared" si="0"/>
        <v>21.64750957854406</v>
      </c>
      <c r="AL174" s="8">
        <f t="shared" si="0"/>
        <v>18.685714285714287</v>
      </c>
      <c r="AM174" s="8">
        <f t="shared" si="0"/>
        <v>15.145005370569281</v>
      </c>
      <c r="AN174" s="8">
        <f t="shared" si="0"/>
        <v>18.40607210626186</v>
      </c>
      <c r="AO174" s="8">
        <f t="shared" si="0"/>
        <v>18.048359240069082</v>
      </c>
      <c r="AP174" s="8">
        <f t="shared" si="0"/>
        <v>16.380016380016379</v>
      </c>
      <c r="AQ174" s="8">
        <f t="shared" si="0"/>
        <v>14.361420243773185</v>
      </c>
      <c r="AR174" s="8">
        <f t="shared" si="0"/>
        <v>11.139028475711893</v>
      </c>
      <c r="AS174" s="8">
        <f t="shared" si="0"/>
        <v>7.7326343381389258</v>
      </c>
      <c r="AT174" s="8">
        <f t="shared" si="0"/>
        <v>5.5214723926380369</v>
      </c>
      <c r="AU174" s="8">
        <f t="shared" si="0"/>
        <v>2.1052631578947367</v>
      </c>
      <c r="AV174" s="8">
        <f t="shared" si="0"/>
        <v>14.925373134328357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12.286995515695068</v>
      </c>
      <c r="E175" s="8">
        <f t="shared" si="0"/>
        <v>15.979381443298967</v>
      </c>
      <c r="F175" s="8">
        <f t="shared" si="0"/>
        <v>18.04029304029304</v>
      </c>
      <c r="G175" s="8">
        <f t="shared" si="0"/>
        <v>15.442404006677796</v>
      </c>
      <c r="H175" s="8">
        <f t="shared" si="0"/>
        <v>12.443778110944528</v>
      </c>
      <c r="I175" s="8">
        <f t="shared" si="0"/>
        <v>13.743736578382249</v>
      </c>
      <c r="J175" s="8">
        <f t="shared" si="0"/>
        <v>16.040955631399317</v>
      </c>
      <c r="K175" s="8">
        <f t="shared" si="0"/>
        <v>18.068763716166789</v>
      </c>
      <c r="L175" s="8">
        <f t="shared" si="0"/>
        <v>14.752851711026615</v>
      </c>
      <c r="M175" s="8">
        <f t="shared" si="0"/>
        <v>12.835249042145595</v>
      </c>
      <c r="N175" s="8">
        <f t="shared" si="0"/>
        <v>7.5757575757575761</v>
      </c>
      <c r="O175" s="8">
        <f t="shared" si="0"/>
        <v>7.2815533980582519</v>
      </c>
      <c r="P175" s="8">
        <f t="shared" si="0"/>
        <v>1.8779342723004695</v>
      </c>
      <c r="Q175" s="8">
        <f t="shared" si="0"/>
        <v>4.838709677419355</v>
      </c>
      <c r="R175" s="8">
        <f t="shared" si="0"/>
        <v>0</v>
      </c>
      <c r="S175" s="8">
        <f t="shared" si="0"/>
        <v>29.586776859504134</v>
      </c>
      <c r="T175" s="8">
        <f t="shared" si="0"/>
        <v>29.691211401425178</v>
      </c>
      <c r="U175" s="8">
        <f t="shared" si="0"/>
        <v>33.609271523178805</v>
      </c>
      <c r="V175" s="8">
        <f t="shared" si="0"/>
        <v>28.387585162755492</v>
      </c>
      <c r="W175" s="8">
        <f t="shared" si="0"/>
        <v>22.192333557498319</v>
      </c>
      <c r="X175" s="8">
        <f t="shared" si="0"/>
        <v>20.699108978752569</v>
      </c>
      <c r="Y175" s="8">
        <f t="shared" si="0"/>
        <v>22.695035460992909</v>
      </c>
      <c r="Z175" s="8">
        <f t="shared" si="0"/>
        <v>24.031007751937985</v>
      </c>
      <c r="AA175" s="8">
        <f t="shared" si="0"/>
        <v>14.852941176470589</v>
      </c>
      <c r="AB175" s="8">
        <f t="shared" si="0"/>
        <v>14.501510574018129</v>
      </c>
      <c r="AC175" s="8">
        <f t="shared" si="0"/>
        <v>9.6096096096096097</v>
      </c>
      <c r="AD175" s="8">
        <f t="shared" si="0"/>
        <v>6.7538126361655779</v>
      </c>
      <c r="AE175" s="8">
        <f t="shared" si="0"/>
        <v>5.4487179487179489</v>
      </c>
      <c r="AF175" s="8">
        <f t="shared" si="0"/>
        <v>2.0408163265306123</v>
      </c>
      <c r="AG175" s="8">
        <f t="shared" si="0"/>
        <v>0</v>
      </c>
      <c r="AH175" s="8">
        <f t="shared" si="0"/>
        <v>21.043553255713672</v>
      </c>
      <c r="AI175" s="8">
        <f t="shared" si="0"/>
        <v>23.108722612649853</v>
      </c>
      <c r="AJ175" s="8">
        <f t="shared" si="0"/>
        <v>26.238053866203302</v>
      </c>
      <c r="AK175" s="8">
        <f t="shared" si="0"/>
        <v>22.20007971303308</v>
      </c>
      <c r="AL175" s="8">
        <f t="shared" si="0"/>
        <v>17.500887468938586</v>
      </c>
      <c r="AM175" s="8">
        <f t="shared" si="0"/>
        <v>17.373029772329247</v>
      </c>
      <c r="AN175" s="8">
        <f t="shared" si="0"/>
        <v>19.49685534591195</v>
      </c>
      <c r="AO175" s="8">
        <f t="shared" si="0"/>
        <v>20.986321094312455</v>
      </c>
      <c r="AP175" s="8">
        <f t="shared" si="0"/>
        <v>14.882506527415144</v>
      </c>
      <c r="AQ175" s="8">
        <f t="shared" si="0"/>
        <v>13.631889763779528</v>
      </c>
      <c r="AR175" s="8">
        <f t="shared" si="0"/>
        <v>8.8825214899713476</v>
      </c>
      <c r="AS175" s="8">
        <f t="shared" si="0"/>
        <v>6.9954128440366965</v>
      </c>
      <c r="AT175" s="8">
        <f t="shared" si="0"/>
        <v>3.9772727272727271</v>
      </c>
      <c r="AU175" s="8">
        <f t="shared" si="0"/>
        <v>3.3018867924528301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47.262773722627735</v>
      </c>
      <c r="E176" s="8">
        <f t="shared" si="0"/>
        <v>52.995391705069125</v>
      </c>
      <c r="F176" s="8">
        <f t="shared" si="0"/>
        <v>58.467023172905527</v>
      </c>
      <c r="G176" s="8">
        <f t="shared" si="0"/>
        <v>61.340555179417741</v>
      </c>
      <c r="H176" s="8">
        <f t="shared" si="0"/>
        <v>58.247278816634108</v>
      </c>
      <c r="I176" s="8">
        <f t="shared" si="0"/>
        <v>54.562155541947334</v>
      </c>
      <c r="J176" s="8">
        <f t="shared" si="0"/>
        <v>53.362328537972573</v>
      </c>
      <c r="K176" s="8">
        <f t="shared" ref="E176:AV181" si="2">K94/SUM(K94,K12)*100</f>
        <v>49.191592562651579</v>
      </c>
      <c r="L176" s="8">
        <f t="shared" si="2"/>
        <v>44.275802254986992</v>
      </c>
      <c r="M176" s="8">
        <f t="shared" si="2"/>
        <v>40.148911798396334</v>
      </c>
      <c r="N176" s="8">
        <f t="shared" si="2"/>
        <v>33.476027397260275</v>
      </c>
      <c r="O176" s="8">
        <f t="shared" si="2"/>
        <v>28.074534161490682</v>
      </c>
      <c r="P176" s="8">
        <f t="shared" si="2"/>
        <v>23.065015479876159</v>
      </c>
      <c r="Q176" s="8">
        <f t="shared" si="2"/>
        <v>20.437956204379564</v>
      </c>
      <c r="R176" s="8">
        <f t="shared" si="2"/>
        <v>18.032786885245901</v>
      </c>
      <c r="S176" s="8">
        <f t="shared" si="2"/>
        <v>61.132922041503079</v>
      </c>
      <c r="T176" s="8">
        <f t="shared" si="2"/>
        <v>68.605769230769226</v>
      </c>
      <c r="U176" s="8">
        <f t="shared" si="2"/>
        <v>68.507863444572308</v>
      </c>
      <c r="V176" s="8">
        <f t="shared" si="2"/>
        <v>64.783216783216773</v>
      </c>
      <c r="W176" s="8">
        <f t="shared" si="2"/>
        <v>57.660789669729326</v>
      </c>
      <c r="X176" s="8">
        <f t="shared" si="2"/>
        <v>51.826869027543566</v>
      </c>
      <c r="Y176" s="8">
        <f t="shared" si="2"/>
        <v>50.36243302867949</v>
      </c>
      <c r="Z176" s="8">
        <f t="shared" si="2"/>
        <v>43.036529680365298</v>
      </c>
      <c r="AA176" s="8">
        <f t="shared" si="2"/>
        <v>33.673469387755098</v>
      </c>
      <c r="AB176" s="8">
        <f t="shared" si="2"/>
        <v>26.564156945917283</v>
      </c>
      <c r="AC176" s="8">
        <f t="shared" si="2"/>
        <v>23.255813953488371</v>
      </c>
      <c r="AD176" s="8">
        <f t="shared" si="2"/>
        <v>16.731517509727624</v>
      </c>
      <c r="AE176" s="8">
        <f t="shared" si="2"/>
        <v>12.581344902386119</v>
      </c>
      <c r="AF176" s="8">
        <f t="shared" si="2"/>
        <v>11.187607573149743</v>
      </c>
      <c r="AG176" s="8">
        <f t="shared" si="2"/>
        <v>10.429447852760736</v>
      </c>
      <c r="AH176" s="8">
        <f t="shared" si="2"/>
        <v>54.447360746573345</v>
      </c>
      <c r="AI176" s="8">
        <f t="shared" si="2"/>
        <v>61.556603773584904</v>
      </c>
      <c r="AJ176" s="8">
        <f t="shared" si="2"/>
        <v>63.906669419781124</v>
      </c>
      <c r="AK176" s="8">
        <f t="shared" si="2"/>
        <v>63.261868300153132</v>
      </c>
      <c r="AL176" s="8">
        <f t="shared" si="2"/>
        <v>57.966057097750301</v>
      </c>
      <c r="AM176" s="8">
        <f t="shared" si="2"/>
        <v>53.10850439882698</v>
      </c>
      <c r="AN176" s="8">
        <f t="shared" si="2"/>
        <v>51.825409703066697</v>
      </c>
      <c r="AO176" s="8">
        <f t="shared" si="2"/>
        <v>45.992553399960805</v>
      </c>
      <c r="AP176" s="8">
        <f t="shared" si="2"/>
        <v>38.849223015539692</v>
      </c>
      <c r="AQ176" s="8">
        <f t="shared" si="2"/>
        <v>33.057166528583267</v>
      </c>
      <c r="AR176" s="8">
        <f t="shared" si="2"/>
        <v>28.252032520325205</v>
      </c>
      <c r="AS176" s="8">
        <f t="shared" si="2"/>
        <v>21.791370835608955</v>
      </c>
      <c r="AT176" s="8">
        <f t="shared" si="2"/>
        <v>17.12285168682368</v>
      </c>
      <c r="AU176" s="8">
        <f t="shared" si="2"/>
        <v>14.369158878504674</v>
      </c>
      <c r="AV176" s="8">
        <f t="shared" si="2"/>
        <v>12.785388127853881</v>
      </c>
    </row>
    <row r="177" spans="1:48" x14ac:dyDescent="0.35">
      <c r="A177" s="5">
        <v>172</v>
      </c>
      <c r="C177" s="7" t="s">
        <v>58</v>
      </c>
      <c r="D177" s="8">
        <f t="shared" si="1"/>
        <v>14.522821576763487</v>
      </c>
      <c r="E177" s="8">
        <f t="shared" si="2"/>
        <v>15.267175572519085</v>
      </c>
      <c r="F177" s="8">
        <f t="shared" si="2"/>
        <v>17.180616740088105</v>
      </c>
      <c r="G177" s="8">
        <f t="shared" si="2"/>
        <v>10.891089108910892</v>
      </c>
      <c r="H177" s="8">
        <f t="shared" si="2"/>
        <v>12.540192926045016</v>
      </c>
      <c r="I177" s="8">
        <f t="shared" si="2"/>
        <v>11.056511056511056</v>
      </c>
      <c r="J177" s="8">
        <f t="shared" si="2"/>
        <v>11.040339702760086</v>
      </c>
      <c r="K177" s="8">
        <f t="shared" si="2"/>
        <v>14.410480349344979</v>
      </c>
      <c r="L177" s="8">
        <f t="shared" si="2"/>
        <v>12.605042016806722</v>
      </c>
      <c r="M177" s="8">
        <f t="shared" si="2"/>
        <v>10.397553516819572</v>
      </c>
      <c r="N177" s="8">
        <f t="shared" si="2"/>
        <v>8</v>
      </c>
      <c r="O177" s="8">
        <f t="shared" si="2"/>
        <v>5.6603773584905666</v>
      </c>
      <c r="P177" s="8">
        <f t="shared" si="2"/>
        <v>4.2735042735042734</v>
      </c>
      <c r="Q177" s="8">
        <f t="shared" si="2"/>
        <v>0</v>
      </c>
      <c r="R177" s="8">
        <f t="shared" si="2"/>
        <v>0</v>
      </c>
      <c r="S177" s="8">
        <f t="shared" si="2"/>
        <v>26.007326007326011</v>
      </c>
      <c r="T177" s="8">
        <f t="shared" si="2"/>
        <v>29.591836734693878</v>
      </c>
      <c r="U177" s="8">
        <f t="shared" si="2"/>
        <v>26.881720430107524</v>
      </c>
      <c r="V177" s="8">
        <f t="shared" si="2"/>
        <v>24.509803921568626</v>
      </c>
      <c r="W177" s="8">
        <f t="shared" si="2"/>
        <v>18.689320388349515</v>
      </c>
      <c r="X177" s="8">
        <f t="shared" si="2"/>
        <v>19.088937093275486</v>
      </c>
      <c r="Y177" s="8">
        <f t="shared" si="2"/>
        <v>20.824742268041238</v>
      </c>
      <c r="Z177" s="8">
        <f t="shared" si="2"/>
        <v>22.061855670103093</v>
      </c>
      <c r="AA177" s="8">
        <f t="shared" si="2"/>
        <v>13.655462184873949</v>
      </c>
      <c r="AB177" s="8">
        <f t="shared" si="2"/>
        <v>12.195121951219512</v>
      </c>
      <c r="AC177" s="8">
        <f t="shared" si="2"/>
        <v>7.8189300411522638</v>
      </c>
      <c r="AD177" s="8">
        <f t="shared" si="2"/>
        <v>7.1038251366120218</v>
      </c>
      <c r="AE177" s="8">
        <f t="shared" si="2"/>
        <v>7.0512820512820511</v>
      </c>
      <c r="AF177" s="8">
        <f t="shared" si="2"/>
        <v>11.428571428571429</v>
      </c>
      <c r="AG177" s="8">
        <f t="shared" si="2"/>
        <v>0</v>
      </c>
      <c r="AH177" s="8">
        <f t="shared" si="2"/>
        <v>21.621621621621621</v>
      </c>
      <c r="AI177" s="8">
        <f t="shared" si="2"/>
        <v>22.342342342342342</v>
      </c>
      <c r="AJ177" s="8">
        <f t="shared" si="2"/>
        <v>22.529644268774703</v>
      </c>
      <c r="AK177" s="8">
        <f t="shared" si="2"/>
        <v>17.326732673267326</v>
      </c>
      <c r="AL177" s="8">
        <f t="shared" si="2"/>
        <v>16.366158113730929</v>
      </c>
      <c r="AM177" s="8">
        <f t="shared" si="2"/>
        <v>15.046296296296296</v>
      </c>
      <c r="AN177" s="8">
        <f t="shared" si="2"/>
        <v>15.904365904365905</v>
      </c>
      <c r="AO177" s="8">
        <f t="shared" si="2"/>
        <v>18.278427205100954</v>
      </c>
      <c r="AP177" s="8">
        <f t="shared" si="2"/>
        <v>13.130252100840337</v>
      </c>
      <c r="AQ177" s="8">
        <f t="shared" si="2"/>
        <v>10.664605873261205</v>
      </c>
      <c r="AR177" s="8">
        <f t="shared" si="2"/>
        <v>8.8353413654618471</v>
      </c>
      <c r="AS177" s="8">
        <f t="shared" si="2"/>
        <v>7.2886297376093294</v>
      </c>
      <c r="AT177" s="8">
        <f t="shared" si="2"/>
        <v>4.7619047619047619</v>
      </c>
      <c r="AU177" s="8">
        <f t="shared" si="2"/>
        <v>8.8235294117647065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63.329745245783997</v>
      </c>
      <c r="E178" s="8">
        <f t="shared" si="2"/>
        <v>65.993555316863578</v>
      </c>
      <c r="F178" s="8">
        <f t="shared" si="2"/>
        <v>70.462633451957288</v>
      </c>
      <c r="G178" s="8">
        <f t="shared" si="2"/>
        <v>68.904823989569749</v>
      </c>
      <c r="H178" s="8">
        <f t="shared" si="2"/>
        <v>65.565855542680566</v>
      </c>
      <c r="I178" s="8">
        <f t="shared" si="2"/>
        <v>64.56188070720809</v>
      </c>
      <c r="J178" s="8">
        <f t="shared" si="2"/>
        <v>63.721762469246258</v>
      </c>
      <c r="K178" s="8">
        <f t="shared" si="2"/>
        <v>60.972369819341118</v>
      </c>
      <c r="L178" s="8">
        <f t="shared" si="2"/>
        <v>53.559725945784933</v>
      </c>
      <c r="M178" s="8">
        <f t="shared" si="2"/>
        <v>51.223491027732457</v>
      </c>
      <c r="N178" s="8">
        <f t="shared" si="2"/>
        <v>42.267441860465112</v>
      </c>
      <c r="O178" s="8">
        <f t="shared" si="2"/>
        <v>36.620856911883585</v>
      </c>
      <c r="P178" s="8">
        <f t="shared" si="2"/>
        <v>35.273159144893114</v>
      </c>
      <c r="Q178" s="8">
        <f t="shared" si="2"/>
        <v>32.47422680412371</v>
      </c>
      <c r="R178" s="8">
        <f t="shared" si="2"/>
        <v>24.691358024691358</v>
      </c>
      <c r="S178" s="8">
        <f t="shared" si="2"/>
        <v>73.640682737990488</v>
      </c>
      <c r="T178" s="8">
        <f t="shared" si="2"/>
        <v>75.610766045548644</v>
      </c>
      <c r="U178" s="8">
        <f t="shared" si="2"/>
        <v>74.730066445182715</v>
      </c>
      <c r="V178" s="8">
        <f t="shared" si="2"/>
        <v>71.3453486255234</v>
      </c>
      <c r="W178" s="8">
        <f t="shared" si="2"/>
        <v>65.176546809199877</v>
      </c>
      <c r="X178" s="8">
        <f t="shared" si="2"/>
        <v>60.278621182353987</v>
      </c>
      <c r="Y178" s="8">
        <f t="shared" si="2"/>
        <v>56.553297386976354</v>
      </c>
      <c r="Z178" s="8">
        <f t="shared" si="2"/>
        <v>52.630297126156847</v>
      </c>
      <c r="AA178" s="8">
        <f t="shared" si="2"/>
        <v>43.952394132300029</v>
      </c>
      <c r="AB178" s="8">
        <f t="shared" si="2"/>
        <v>38.897058823529413</v>
      </c>
      <c r="AC178" s="8">
        <f t="shared" si="2"/>
        <v>31.181181181181184</v>
      </c>
      <c r="AD178" s="8">
        <f t="shared" si="2"/>
        <v>24.361493123772103</v>
      </c>
      <c r="AE178" s="8">
        <f t="shared" si="2"/>
        <v>22.047244094488189</v>
      </c>
      <c r="AF178" s="8">
        <f t="shared" si="2"/>
        <v>15.77574967405476</v>
      </c>
      <c r="AG178" s="8">
        <f t="shared" si="2"/>
        <v>11.627906976744185</v>
      </c>
      <c r="AH178" s="8">
        <f t="shared" si="2"/>
        <v>68.525259699902335</v>
      </c>
      <c r="AI178" s="8">
        <f t="shared" si="2"/>
        <v>70.911966262519769</v>
      </c>
      <c r="AJ178" s="8">
        <f t="shared" si="2"/>
        <v>72.758468009740966</v>
      </c>
      <c r="AK178" s="8">
        <f t="shared" si="2"/>
        <v>70.224774730171305</v>
      </c>
      <c r="AL178" s="8">
        <f t="shared" si="2"/>
        <v>65.345662703654767</v>
      </c>
      <c r="AM178" s="8">
        <f t="shared" si="2"/>
        <v>62.31492690194618</v>
      </c>
      <c r="AN178" s="8">
        <f t="shared" si="2"/>
        <v>60</v>
      </c>
      <c r="AO178" s="8">
        <f t="shared" si="2"/>
        <v>56.634468734112865</v>
      </c>
      <c r="AP178" s="8">
        <f t="shared" si="2"/>
        <v>48.614898808669444</v>
      </c>
      <c r="AQ178" s="8">
        <f t="shared" si="2"/>
        <v>44.768903500290079</v>
      </c>
      <c r="AR178" s="8">
        <f t="shared" si="2"/>
        <v>36.463643681244967</v>
      </c>
      <c r="AS178" s="8">
        <f t="shared" si="2"/>
        <v>29.880478087649404</v>
      </c>
      <c r="AT178" s="8">
        <f t="shared" si="2"/>
        <v>27.350023618327825</v>
      </c>
      <c r="AU178" s="8">
        <f t="shared" si="2"/>
        <v>21.539792387543251</v>
      </c>
      <c r="AV178" s="8">
        <f t="shared" si="2"/>
        <v>15.932203389830507</v>
      </c>
    </row>
    <row r="179" spans="1:48" x14ac:dyDescent="0.35">
      <c r="A179" s="5">
        <v>174</v>
      </c>
      <c r="C179" s="7" t="s">
        <v>29</v>
      </c>
      <c r="D179" s="8">
        <f t="shared" si="1"/>
        <v>28.378185960415774</v>
      </c>
      <c r="E179" s="8">
        <f t="shared" si="2"/>
        <v>29.796678121420388</v>
      </c>
      <c r="F179" s="8">
        <f t="shared" si="2"/>
        <v>28.569043245950908</v>
      </c>
      <c r="G179" s="8">
        <f t="shared" si="2"/>
        <v>22.702104097452935</v>
      </c>
      <c r="H179" s="8">
        <f t="shared" si="2"/>
        <v>17.382297551789076</v>
      </c>
      <c r="I179" s="8">
        <f t="shared" si="2"/>
        <v>14.090996352466883</v>
      </c>
      <c r="J179" s="8">
        <f t="shared" si="2"/>
        <v>13.230060707557046</v>
      </c>
      <c r="K179" s="8">
        <f t="shared" si="2"/>
        <v>12.306224660147866</v>
      </c>
      <c r="L179" s="8">
        <f t="shared" si="2"/>
        <v>8.6439762290653697</v>
      </c>
      <c r="M179" s="8">
        <f t="shared" si="2"/>
        <v>7.8383838383838391</v>
      </c>
      <c r="N179" s="8">
        <f t="shared" si="2"/>
        <v>4.294478527607362</v>
      </c>
      <c r="O179" s="8">
        <f t="shared" si="2"/>
        <v>4.1385948026948993</v>
      </c>
      <c r="P179" s="8">
        <f t="shared" si="2"/>
        <v>3.2454361054766734</v>
      </c>
      <c r="Q179" s="8">
        <f t="shared" si="2"/>
        <v>5.5248618784530388</v>
      </c>
      <c r="R179" s="8">
        <f t="shared" si="2"/>
        <v>8.8235294117647065</v>
      </c>
      <c r="S179" s="8">
        <f t="shared" si="2"/>
        <v>39.658500371195245</v>
      </c>
      <c r="T179" s="8">
        <f t="shared" si="2"/>
        <v>39.584911377064081</v>
      </c>
      <c r="U179" s="8">
        <f t="shared" si="2"/>
        <v>35.654741229593604</v>
      </c>
      <c r="V179" s="8">
        <f t="shared" si="2"/>
        <v>25.795115094008082</v>
      </c>
      <c r="W179" s="8">
        <f t="shared" si="2"/>
        <v>19.200430261742561</v>
      </c>
      <c r="X179" s="8">
        <f t="shared" si="2"/>
        <v>15.386138613861386</v>
      </c>
      <c r="Y179" s="8">
        <f t="shared" si="2"/>
        <v>12.396192019445007</v>
      </c>
      <c r="Z179" s="8">
        <f t="shared" si="2"/>
        <v>10.713476783691959</v>
      </c>
      <c r="AA179" s="8">
        <f t="shared" si="2"/>
        <v>8.1430536451169182</v>
      </c>
      <c r="AB179" s="8">
        <f t="shared" si="2"/>
        <v>5.6086414624013292</v>
      </c>
      <c r="AC179" s="8">
        <f t="shared" si="2"/>
        <v>3.4382284382284385</v>
      </c>
      <c r="AD179" s="8">
        <f t="shared" si="2"/>
        <v>2.3294509151414311</v>
      </c>
      <c r="AE179" s="8">
        <f t="shared" si="2"/>
        <v>2.4725274725274726</v>
      </c>
      <c r="AF179" s="8">
        <f t="shared" si="2"/>
        <v>2.0958083832335328</v>
      </c>
      <c r="AG179" s="8">
        <f t="shared" si="2"/>
        <v>0</v>
      </c>
      <c r="AH179" s="8">
        <f t="shared" si="2"/>
        <v>33.893129770992367</v>
      </c>
      <c r="AI179" s="8">
        <f t="shared" si="2"/>
        <v>34.533804684047723</v>
      </c>
      <c r="AJ179" s="8">
        <f t="shared" si="2"/>
        <v>32.048008171603676</v>
      </c>
      <c r="AK179" s="8">
        <f t="shared" si="2"/>
        <v>24.316792520676017</v>
      </c>
      <c r="AL179" s="8">
        <f t="shared" si="2"/>
        <v>18.327974276527332</v>
      </c>
      <c r="AM179" s="8">
        <f t="shared" si="2"/>
        <v>14.698137130595923</v>
      </c>
      <c r="AN179" s="8">
        <f t="shared" si="2"/>
        <v>12.789620018535681</v>
      </c>
      <c r="AO179" s="8">
        <f t="shared" si="2"/>
        <v>11.50987224157956</v>
      </c>
      <c r="AP179" s="8">
        <f t="shared" si="2"/>
        <v>8.4117246080436257</v>
      </c>
      <c r="AQ179" s="8">
        <f t="shared" si="2"/>
        <v>6.7772317772317781</v>
      </c>
      <c r="AR179" s="8">
        <f t="shared" si="2"/>
        <v>3.8782816229116945</v>
      </c>
      <c r="AS179" s="8">
        <f t="shared" si="2"/>
        <v>3.2560214094558426</v>
      </c>
      <c r="AT179" s="8">
        <f t="shared" si="2"/>
        <v>2.5347506132461164</v>
      </c>
      <c r="AU179" s="8">
        <f t="shared" si="2"/>
        <v>2.766798418972332</v>
      </c>
      <c r="AV179" s="8">
        <f t="shared" si="2"/>
        <v>3.3707865168539324</v>
      </c>
    </row>
    <row r="180" spans="1:48" x14ac:dyDescent="0.35">
      <c r="A180" s="5">
        <v>175</v>
      </c>
      <c r="C180" s="7" t="s">
        <v>67</v>
      </c>
      <c r="D180" s="8">
        <f t="shared" si="1"/>
        <v>20.909090909090907</v>
      </c>
      <c r="E180" s="8">
        <f t="shared" si="2"/>
        <v>18.27956989247312</v>
      </c>
      <c r="F180" s="8">
        <f t="shared" si="2"/>
        <v>16</v>
      </c>
      <c r="G180" s="8">
        <f t="shared" si="2"/>
        <v>8.7301587301587293</v>
      </c>
      <c r="H180" s="8">
        <f t="shared" si="2"/>
        <v>7.2222222222222214</v>
      </c>
      <c r="I180" s="8">
        <f t="shared" si="2"/>
        <v>3.225806451612903</v>
      </c>
      <c r="J180" s="8">
        <f t="shared" si="2"/>
        <v>7.5471698113207548</v>
      </c>
      <c r="K180" s="8">
        <f t="shared" si="2"/>
        <v>8.7136929460580905</v>
      </c>
      <c r="L180" s="8">
        <f t="shared" si="2"/>
        <v>4.1284403669724776</v>
      </c>
      <c r="M180" s="8">
        <f t="shared" si="2"/>
        <v>3.7878787878787881</v>
      </c>
      <c r="N180" s="8">
        <f t="shared" si="2"/>
        <v>0</v>
      </c>
      <c r="O180" s="8">
        <f t="shared" si="2"/>
        <v>6.5789473684210522</v>
      </c>
      <c r="P180" s="8">
        <f t="shared" si="2"/>
        <v>0</v>
      </c>
      <c r="Q180" s="8">
        <f t="shared" si="2"/>
        <v>14.814814814814813</v>
      </c>
      <c r="R180" s="8" t="e">
        <f>R98/SUM(R98,R16)*100</f>
        <v>#DIV/0!</v>
      </c>
      <c r="S180" s="8">
        <f t="shared" si="2"/>
        <v>43.220338983050851</v>
      </c>
      <c r="T180" s="8">
        <f t="shared" si="2"/>
        <v>36.363636363636367</v>
      </c>
      <c r="U180" s="8">
        <f t="shared" si="2"/>
        <v>31.304347826086961</v>
      </c>
      <c r="V180" s="8">
        <f t="shared" si="2"/>
        <v>22.627737226277372</v>
      </c>
      <c r="W180" s="8">
        <f t="shared" si="2"/>
        <v>21.428571428571427</v>
      </c>
      <c r="X180" s="8">
        <f t="shared" si="2"/>
        <v>17.948717948717949</v>
      </c>
      <c r="Y180" s="8">
        <f t="shared" si="2"/>
        <v>21.153846153846153</v>
      </c>
      <c r="Z180" s="8">
        <f t="shared" si="2"/>
        <v>16.48936170212766</v>
      </c>
      <c r="AA180" s="8">
        <f t="shared" si="2"/>
        <v>4.8648648648648649</v>
      </c>
      <c r="AB180" s="8">
        <f t="shared" si="2"/>
        <v>7.4626865671641784</v>
      </c>
      <c r="AC180" s="8">
        <f t="shared" si="2"/>
        <v>13.333333333333334</v>
      </c>
      <c r="AD180" s="8">
        <f t="shared" si="2"/>
        <v>6.593406593406594</v>
      </c>
      <c r="AE180" s="8">
        <f t="shared" si="2"/>
        <v>5</v>
      </c>
      <c r="AF180" s="8">
        <f t="shared" si="2"/>
        <v>6.3829787234042552</v>
      </c>
      <c r="AG180" s="8">
        <f t="shared" si="2"/>
        <v>0</v>
      </c>
      <c r="AH180" s="8">
        <f t="shared" si="2"/>
        <v>32.420091324200911</v>
      </c>
      <c r="AI180" s="8">
        <f t="shared" si="2"/>
        <v>26.256983240223462</v>
      </c>
      <c r="AJ180" s="8">
        <f t="shared" si="2"/>
        <v>24.886877828054299</v>
      </c>
      <c r="AK180" s="8">
        <f t="shared" si="2"/>
        <v>18.315018315018314</v>
      </c>
      <c r="AL180" s="8">
        <f t="shared" si="2"/>
        <v>13.764044943820226</v>
      </c>
      <c r="AM180" s="8">
        <f t="shared" si="2"/>
        <v>11.488250652741515</v>
      </c>
      <c r="AN180" s="8">
        <f t="shared" si="2"/>
        <v>13.817330210772832</v>
      </c>
      <c r="AO180" s="8">
        <f t="shared" si="2"/>
        <v>12.616822429906541</v>
      </c>
      <c r="AP180" s="8">
        <f t="shared" si="2"/>
        <v>4.2183622828784122</v>
      </c>
      <c r="AQ180" s="8">
        <f t="shared" si="2"/>
        <v>5.2238805970149249</v>
      </c>
      <c r="AR180" s="8">
        <f t="shared" si="2"/>
        <v>7.3260073260073266</v>
      </c>
      <c r="AS180" s="8">
        <f t="shared" si="2"/>
        <v>3.5714285714285712</v>
      </c>
      <c r="AT180" s="8">
        <f t="shared" si="2"/>
        <v>3.5971223021582732</v>
      </c>
      <c r="AU180" s="8">
        <f t="shared" si="2"/>
        <v>8.9552238805970141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14.265927977839334</v>
      </c>
      <c r="E181" s="8">
        <f t="shared" si="2"/>
        <v>12.618724559023068</v>
      </c>
      <c r="F181" s="8">
        <f t="shared" si="2"/>
        <v>17.959770114942529</v>
      </c>
      <c r="G181" s="8">
        <f t="shared" si="2"/>
        <v>11.695278969957082</v>
      </c>
      <c r="H181" s="8">
        <f t="shared" si="2"/>
        <v>10.174418604651162</v>
      </c>
      <c r="I181" s="8">
        <f t="shared" si="2"/>
        <v>7.0780399274047179</v>
      </c>
      <c r="J181" s="8">
        <f t="shared" si="2"/>
        <v>6.5998329156223887</v>
      </c>
      <c r="K181" s="8">
        <f t="shared" si="2"/>
        <v>9.6276112624886476</v>
      </c>
      <c r="L181" s="8">
        <f t="shared" si="2"/>
        <v>8.5167464114832523</v>
      </c>
      <c r="M181" s="8">
        <f t="shared" si="2"/>
        <v>5.0116550116550123</v>
      </c>
      <c r="N181" s="8">
        <f t="shared" si="2"/>
        <v>2.9459901800327333</v>
      </c>
      <c r="O181" s="8">
        <f t="shared" si="2"/>
        <v>2.6954177897574128</v>
      </c>
      <c r="P181" s="8">
        <f t="shared" si="2"/>
        <v>2</v>
      </c>
      <c r="Q181" s="8">
        <f t="shared" si="2"/>
        <v>0</v>
      </c>
      <c r="R181" s="8">
        <f t="shared" si="2"/>
        <v>0</v>
      </c>
      <c r="S181" s="8">
        <f t="shared" si="2"/>
        <v>27.197149643705465</v>
      </c>
      <c r="T181" s="8">
        <f t="shared" si="2"/>
        <v>29.301745635910226</v>
      </c>
      <c r="U181" s="8">
        <f t="shared" si="2"/>
        <v>32.222222222222221</v>
      </c>
      <c r="V181" s="8">
        <f t="shared" si="2"/>
        <v>24.485596707818928</v>
      </c>
      <c r="W181" s="8">
        <f t="shared" si="2"/>
        <v>18.726937269372694</v>
      </c>
      <c r="X181" s="8">
        <f t="shared" si="2"/>
        <v>14.430379746835442</v>
      </c>
      <c r="Y181" s="8">
        <f t="shared" si="2"/>
        <v>15.2</v>
      </c>
      <c r="Z181" s="8">
        <f t="shared" si="2"/>
        <v>14.108251996450754</v>
      </c>
      <c r="AA181" s="8">
        <f t="shared" si="2"/>
        <v>8.5192697768762677</v>
      </c>
      <c r="AB181" s="8">
        <f t="shared" si="2"/>
        <v>8.778625954198473</v>
      </c>
      <c r="AC181" s="8">
        <f t="shared" si="2"/>
        <v>7.7586206896551726</v>
      </c>
      <c r="AD181" s="8">
        <f t="shared" si="2"/>
        <v>4.3577981651376145</v>
      </c>
      <c r="AE181" s="8">
        <f t="shared" si="2"/>
        <v>2.112676056338028</v>
      </c>
      <c r="AF181" s="8">
        <f t="shared" si="2"/>
        <v>0</v>
      </c>
      <c r="AG181" s="8">
        <f t="shared" si="2"/>
        <v>0</v>
      </c>
      <c r="AH181" s="8">
        <f t="shared" si="2"/>
        <v>21.31461391193363</v>
      </c>
      <c r="AI181" s="8">
        <f t="shared" si="2"/>
        <v>21.354166666666664</v>
      </c>
      <c r="AJ181" s="8">
        <f t="shared" si="2"/>
        <v>25.613802256138023</v>
      </c>
      <c r="AK181" s="8">
        <f t="shared" si="2"/>
        <v>18.224789915966387</v>
      </c>
      <c r="AL181" s="8">
        <f t="shared" si="2"/>
        <v>14.603024574669188</v>
      </c>
      <c r="AM181" s="8">
        <f t="shared" si="2"/>
        <v>10.926573426573427</v>
      </c>
      <c r="AN181" s="8">
        <f t="shared" si="2"/>
        <v>10.612597066436583</v>
      </c>
      <c r="AO181" s="8">
        <f t="shared" si="2"/>
        <v>11.978465679676985</v>
      </c>
      <c r="AP181" s="8">
        <f t="shared" si="2"/>
        <v>8.652900688298919</v>
      </c>
      <c r="AQ181" s="8">
        <f t="shared" si="2"/>
        <v>6.8209500609013398</v>
      </c>
      <c r="AR181" s="8">
        <f t="shared" si="2"/>
        <v>5.8921161825726136</v>
      </c>
      <c r="AS181" s="8">
        <f t="shared" si="2"/>
        <v>3.598014888337469</v>
      </c>
      <c r="AT181" s="8">
        <f t="shared" ref="E181:AV187" si="3">AT99/SUM(AT99,AT17)*100</f>
        <v>3.0737704918032787</v>
      </c>
      <c r="AU181" s="8">
        <f t="shared" si="3"/>
        <v>0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12.860230547550433</v>
      </c>
      <c r="E182" s="8">
        <f t="shared" si="3"/>
        <v>17.896087235407311</v>
      </c>
      <c r="F182" s="8">
        <f t="shared" si="3"/>
        <v>18.420156622403812</v>
      </c>
      <c r="G182" s="8">
        <f t="shared" si="3"/>
        <v>16.763998625901753</v>
      </c>
      <c r="H182" s="8">
        <f t="shared" si="3"/>
        <v>13.971358714634999</v>
      </c>
      <c r="I182" s="8">
        <f t="shared" si="3"/>
        <v>12.4753257007501</v>
      </c>
      <c r="J182" s="8">
        <f t="shared" si="3"/>
        <v>12.805944055944055</v>
      </c>
      <c r="K182" s="8">
        <f t="shared" si="3"/>
        <v>12.964930924548353</v>
      </c>
      <c r="L182" s="8">
        <f t="shared" si="3"/>
        <v>13.402692778457773</v>
      </c>
      <c r="M182" s="8">
        <f t="shared" si="3"/>
        <v>12.625418060200669</v>
      </c>
      <c r="N182" s="8">
        <f t="shared" si="3"/>
        <v>7.6923076923076925</v>
      </c>
      <c r="O182" s="8">
        <f t="shared" si="3"/>
        <v>6.0133630289532292</v>
      </c>
      <c r="P182" s="8">
        <f t="shared" si="3"/>
        <v>4.2372881355932197</v>
      </c>
      <c r="Q182" s="8">
        <f t="shared" si="3"/>
        <v>11.111111111111111</v>
      </c>
      <c r="R182" s="8">
        <f t="shared" si="3"/>
        <v>0</v>
      </c>
      <c r="S182" s="8">
        <f t="shared" si="3"/>
        <v>26.240458015267176</v>
      </c>
      <c r="T182" s="8">
        <f t="shared" si="3"/>
        <v>30.155016086575021</v>
      </c>
      <c r="U182" s="8">
        <f t="shared" si="3"/>
        <v>32.417950435365043</v>
      </c>
      <c r="V182" s="8">
        <f t="shared" si="3"/>
        <v>25.506476253736299</v>
      </c>
      <c r="W182" s="8">
        <f t="shared" si="3"/>
        <v>19.256530475552577</v>
      </c>
      <c r="X182" s="8">
        <f t="shared" si="3"/>
        <v>16.622086358425676</v>
      </c>
      <c r="Y182" s="8">
        <f t="shared" si="3"/>
        <v>18.57205431449847</v>
      </c>
      <c r="Z182" s="8">
        <f t="shared" si="3"/>
        <v>16.789862724392819</v>
      </c>
      <c r="AA182" s="8">
        <f t="shared" si="3"/>
        <v>12.78592375366569</v>
      </c>
      <c r="AB182" s="8">
        <f t="shared" si="3"/>
        <v>11.505922165820643</v>
      </c>
      <c r="AC182" s="8">
        <f t="shared" si="3"/>
        <v>8.7312414733969987</v>
      </c>
      <c r="AD182" s="8">
        <f t="shared" si="3"/>
        <v>4.8625792811839323</v>
      </c>
      <c r="AE182" s="8">
        <f t="shared" si="3"/>
        <v>5.7228915662650603</v>
      </c>
      <c r="AF182" s="8">
        <f t="shared" si="3"/>
        <v>4.225352112676056</v>
      </c>
      <c r="AG182" s="8">
        <f t="shared" si="3"/>
        <v>16.666666666666664</v>
      </c>
      <c r="AH182" s="8">
        <f t="shared" si="3"/>
        <v>19.9864956110736</v>
      </c>
      <c r="AI182" s="8">
        <f t="shared" si="3"/>
        <v>24.300351735739408</v>
      </c>
      <c r="AJ182" s="8">
        <f t="shared" si="3"/>
        <v>25.431472081218274</v>
      </c>
      <c r="AK182" s="8">
        <f t="shared" si="3"/>
        <v>21.208031044373207</v>
      </c>
      <c r="AL182" s="8">
        <f t="shared" si="3"/>
        <v>16.621067031463749</v>
      </c>
      <c r="AM182" s="8">
        <f t="shared" si="3"/>
        <v>14.637934381673462</v>
      </c>
      <c r="AN182" s="8">
        <f t="shared" si="3"/>
        <v>15.669515669515668</v>
      </c>
      <c r="AO182" s="8">
        <f t="shared" si="3"/>
        <v>14.886303543098888</v>
      </c>
      <c r="AP182" s="8">
        <f t="shared" si="3"/>
        <v>13.177598083258459</v>
      </c>
      <c r="AQ182" s="8">
        <f t="shared" si="3"/>
        <v>11.927761444771104</v>
      </c>
      <c r="AR182" s="8">
        <f t="shared" si="3"/>
        <v>8.2000000000000011</v>
      </c>
      <c r="AS182" s="8">
        <f t="shared" si="3"/>
        <v>5.8441558441558437</v>
      </c>
      <c r="AT182" s="8">
        <f t="shared" si="3"/>
        <v>5.6239015817223192</v>
      </c>
      <c r="AU182" s="8">
        <f t="shared" si="3"/>
        <v>4.2654028436018958</v>
      </c>
      <c r="AV182" s="8">
        <f t="shared" si="3"/>
        <v>12.5</v>
      </c>
    </row>
    <row r="183" spans="1:48" x14ac:dyDescent="0.35">
      <c r="A183" s="5">
        <v>178</v>
      </c>
      <c r="C183" s="7" t="s">
        <v>30</v>
      </c>
      <c r="D183" s="8">
        <f t="shared" si="1"/>
        <v>20.303541315345701</v>
      </c>
      <c r="E183" s="8">
        <f t="shared" si="3"/>
        <v>27.889300331319433</v>
      </c>
      <c r="F183" s="8">
        <f t="shared" si="3"/>
        <v>28.547758284600388</v>
      </c>
      <c r="G183" s="8">
        <f t="shared" si="3"/>
        <v>23.20990180032733</v>
      </c>
      <c r="H183" s="8">
        <f t="shared" si="3"/>
        <v>18.582040637972472</v>
      </c>
      <c r="I183" s="8">
        <f t="shared" si="3"/>
        <v>15.296229802513464</v>
      </c>
      <c r="J183" s="8">
        <f t="shared" si="3"/>
        <v>14.681324798218759</v>
      </c>
      <c r="K183" s="8">
        <f t="shared" si="3"/>
        <v>14.059233449477352</v>
      </c>
      <c r="L183" s="8">
        <f t="shared" si="3"/>
        <v>11.836183618361837</v>
      </c>
      <c r="M183" s="8">
        <f t="shared" si="3"/>
        <v>9.6945551128818064</v>
      </c>
      <c r="N183" s="8">
        <f t="shared" si="3"/>
        <v>8.9476359938993397</v>
      </c>
      <c r="O183" s="8">
        <f t="shared" si="3"/>
        <v>7.3272273105745214</v>
      </c>
      <c r="P183" s="8">
        <f t="shared" si="3"/>
        <v>6.3725490196078427</v>
      </c>
      <c r="Q183" s="8">
        <f t="shared" si="3"/>
        <v>8.2191780821917799</v>
      </c>
      <c r="R183" s="8">
        <f t="shared" si="3"/>
        <v>0</v>
      </c>
      <c r="S183" s="8">
        <f t="shared" si="3"/>
        <v>32.970201858378722</v>
      </c>
      <c r="T183" s="8">
        <f t="shared" si="3"/>
        <v>37.629325722440242</v>
      </c>
      <c r="U183" s="8">
        <f t="shared" si="3"/>
        <v>37.073122724141321</v>
      </c>
      <c r="V183" s="8">
        <f t="shared" si="3"/>
        <v>28.68312757201646</v>
      </c>
      <c r="W183" s="8">
        <f t="shared" si="3"/>
        <v>21.00876718259552</v>
      </c>
      <c r="X183" s="8">
        <f t="shared" si="3"/>
        <v>16.812415322084</v>
      </c>
      <c r="Y183" s="8">
        <f t="shared" si="3"/>
        <v>15.015265056897032</v>
      </c>
      <c r="Z183" s="8">
        <f t="shared" si="3"/>
        <v>13.82867132867133</v>
      </c>
      <c r="AA183" s="8">
        <f t="shared" si="3"/>
        <v>9.6795434591747149</v>
      </c>
      <c r="AB183" s="8">
        <f t="shared" si="3"/>
        <v>8.5493099966341308</v>
      </c>
      <c r="AC183" s="8">
        <f t="shared" si="3"/>
        <v>7.1672354948805461</v>
      </c>
      <c r="AD183" s="8">
        <f t="shared" si="3"/>
        <v>5.3938963804116398</v>
      </c>
      <c r="AE183" s="8">
        <f t="shared" si="3"/>
        <v>3.7077426390403492</v>
      </c>
      <c r="AF183" s="8">
        <f t="shared" si="3"/>
        <v>3.664921465968586</v>
      </c>
      <c r="AG183" s="8">
        <f t="shared" si="3"/>
        <v>0</v>
      </c>
      <c r="AH183" s="8">
        <f t="shared" si="3"/>
        <v>26.787865513087283</v>
      </c>
      <c r="AI183" s="8">
        <f t="shared" si="3"/>
        <v>32.967135276045063</v>
      </c>
      <c r="AJ183" s="8">
        <f t="shared" si="3"/>
        <v>32.812576521866887</v>
      </c>
      <c r="AK183" s="8">
        <f t="shared" si="3"/>
        <v>25.941508465879938</v>
      </c>
      <c r="AL183" s="8">
        <f t="shared" si="3"/>
        <v>19.791270315812362</v>
      </c>
      <c r="AM183" s="8">
        <f t="shared" si="3"/>
        <v>16.075980094671682</v>
      </c>
      <c r="AN183" s="8">
        <f t="shared" si="3"/>
        <v>14.886821274822942</v>
      </c>
      <c r="AO183" s="8">
        <f t="shared" si="3"/>
        <v>13.939076547089115</v>
      </c>
      <c r="AP183" s="8">
        <f t="shared" si="3"/>
        <v>10.728182323513062</v>
      </c>
      <c r="AQ183" s="8">
        <f t="shared" si="3"/>
        <v>9.0939485122032764</v>
      </c>
      <c r="AR183" s="8">
        <f t="shared" si="3"/>
        <v>8.0657206870799101</v>
      </c>
      <c r="AS183" s="8">
        <f t="shared" si="3"/>
        <v>6.3960168517809262</v>
      </c>
      <c r="AT183" s="8">
        <f t="shared" si="3"/>
        <v>4.3992120814182538</v>
      </c>
      <c r="AU183" s="8">
        <f t="shared" si="3"/>
        <v>5.6013179571663922</v>
      </c>
      <c r="AV183" s="8">
        <f t="shared" si="3"/>
        <v>6.369426751592357</v>
      </c>
    </row>
    <row r="184" spans="1:48" x14ac:dyDescent="0.35">
      <c r="A184" s="5">
        <v>179</v>
      </c>
      <c r="C184" s="7" t="s">
        <v>70</v>
      </c>
      <c r="D184" s="8">
        <f t="shared" si="1"/>
        <v>9.8712446351931327</v>
      </c>
      <c r="E184" s="8">
        <f t="shared" si="3"/>
        <v>10.526315789473683</v>
      </c>
      <c r="F184" s="8">
        <f t="shared" si="3"/>
        <v>9.2827004219409286</v>
      </c>
      <c r="G184" s="8">
        <f t="shared" si="3"/>
        <v>5.6737588652482271</v>
      </c>
      <c r="H184" s="8">
        <f t="shared" si="3"/>
        <v>5.982905982905983</v>
      </c>
      <c r="I184" s="8">
        <f t="shared" si="3"/>
        <v>5.3475935828877006</v>
      </c>
      <c r="J184" s="8">
        <f t="shared" si="3"/>
        <v>5.7007125890736345</v>
      </c>
      <c r="K184" s="8">
        <f t="shared" si="3"/>
        <v>8.1318681318681314</v>
      </c>
      <c r="L184" s="8">
        <f t="shared" si="3"/>
        <v>7.0329670329670328</v>
      </c>
      <c r="M184" s="8">
        <f t="shared" si="3"/>
        <v>6.9053708439897692</v>
      </c>
      <c r="N184" s="8">
        <f t="shared" si="3"/>
        <v>4.3010752688172049</v>
      </c>
      <c r="O184" s="8">
        <f t="shared" si="3"/>
        <v>0</v>
      </c>
      <c r="P184" s="8">
        <f t="shared" si="3"/>
        <v>6.8181818181818175</v>
      </c>
      <c r="Q184" s="8">
        <f t="shared" si="3"/>
        <v>0</v>
      </c>
      <c r="R184" s="8">
        <f t="shared" si="3"/>
        <v>0</v>
      </c>
      <c r="S184" s="8">
        <f t="shared" si="3"/>
        <v>17.241379310344829</v>
      </c>
      <c r="T184" s="8">
        <f t="shared" si="3"/>
        <v>18.297872340425531</v>
      </c>
      <c r="U184" s="8">
        <f t="shared" si="3"/>
        <v>21.461187214611872</v>
      </c>
      <c r="V184" s="8">
        <f t="shared" si="3"/>
        <v>16.666666666666664</v>
      </c>
      <c r="W184" s="8">
        <f t="shared" si="3"/>
        <v>12.173913043478262</v>
      </c>
      <c r="X184" s="8">
        <f t="shared" si="3"/>
        <v>10.817307692307693</v>
      </c>
      <c r="Y184" s="8">
        <f t="shared" si="3"/>
        <v>12.380952380952381</v>
      </c>
      <c r="Z184" s="8">
        <f t="shared" si="3"/>
        <v>10.407239819004525</v>
      </c>
      <c r="AA184" s="8">
        <f t="shared" si="3"/>
        <v>12.26215644820296</v>
      </c>
      <c r="AB184" s="8">
        <f t="shared" si="3"/>
        <v>10.285714285714285</v>
      </c>
      <c r="AC184" s="8">
        <f t="shared" si="3"/>
        <v>6.9230769230769234</v>
      </c>
      <c r="AD184" s="8">
        <f t="shared" si="3"/>
        <v>4.6783625730994149</v>
      </c>
      <c r="AE184" s="8">
        <f t="shared" si="3"/>
        <v>7.5757575757575761</v>
      </c>
      <c r="AF184" s="8">
        <f t="shared" si="3"/>
        <v>0</v>
      </c>
      <c r="AG184" s="8">
        <f t="shared" si="3"/>
        <v>0</v>
      </c>
      <c r="AH184" s="8">
        <f t="shared" si="3"/>
        <v>13.822894168466524</v>
      </c>
      <c r="AI184" s="8">
        <f t="shared" si="3"/>
        <v>15.403422982885084</v>
      </c>
      <c r="AJ184" s="8">
        <f t="shared" si="3"/>
        <v>15.317286652078774</v>
      </c>
      <c r="AK184" s="8">
        <f t="shared" si="3"/>
        <v>11.409395973154362</v>
      </c>
      <c r="AL184" s="8">
        <f t="shared" si="3"/>
        <v>8.99854862119013</v>
      </c>
      <c r="AM184" s="8">
        <f t="shared" si="3"/>
        <v>8.0769230769230766</v>
      </c>
      <c r="AN184" s="8">
        <f t="shared" si="3"/>
        <v>9.3935790725327006</v>
      </c>
      <c r="AO184" s="8">
        <f t="shared" si="3"/>
        <v>9.1314031180400885</v>
      </c>
      <c r="AP184" s="8">
        <f t="shared" si="3"/>
        <v>9.9567099567099575</v>
      </c>
      <c r="AQ184" s="8">
        <f t="shared" si="3"/>
        <v>7.8697421981004076</v>
      </c>
      <c r="AR184" s="8">
        <f t="shared" si="3"/>
        <v>6.3868613138686134</v>
      </c>
      <c r="AS184" s="8">
        <f t="shared" si="3"/>
        <v>3.8123167155425222</v>
      </c>
      <c r="AT184" s="8">
        <f t="shared" si="3"/>
        <v>3.7735849056603774</v>
      </c>
      <c r="AU184" s="8">
        <f t="shared" si="3"/>
        <v>3.296703296703297</v>
      </c>
      <c r="AV184" s="8">
        <f t="shared" si="3"/>
        <v>11.538461538461538</v>
      </c>
    </row>
    <row r="185" spans="1:48" x14ac:dyDescent="0.35">
      <c r="A185" s="5">
        <v>180</v>
      </c>
      <c r="C185" s="7" t="s">
        <v>71</v>
      </c>
      <c r="D185" s="8">
        <f t="shared" si="1"/>
        <v>12.040816326530612</v>
      </c>
      <c r="E185" s="8">
        <f t="shared" si="3"/>
        <v>11.603375527426159</v>
      </c>
      <c r="F185" s="8">
        <f t="shared" si="3"/>
        <v>11.157894736842106</v>
      </c>
      <c r="G185" s="8">
        <f t="shared" si="3"/>
        <v>13.543599257884972</v>
      </c>
      <c r="H185" s="8">
        <f t="shared" si="3"/>
        <v>11.531531531531531</v>
      </c>
      <c r="I185" s="8">
        <f t="shared" si="3"/>
        <v>10.048622366288493</v>
      </c>
      <c r="J185" s="8">
        <f t="shared" si="3"/>
        <v>9.8784194528875382</v>
      </c>
      <c r="K185" s="8">
        <f t="shared" si="3"/>
        <v>15.853658536585366</v>
      </c>
      <c r="L185" s="8">
        <f t="shared" si="3"/>
        <v>16.026711185308848</v>
      </c>
      <c r="M185" s="8">
        <f t="shared" si="3"/>
        <v>11.185682326621924</v>
      </c>
      <c r="N185" s="8">
        <f t="shared" si="3"/>
        <v>7.8616352201257858</v>
      </c>
      <c r="O185" s="8">
        <f t="shared" si="3"/>
        <v>7.4468085106382977</v>
      </c>
      <c r="P185" s="8">
        <f t="shared" si="3"/>
        <v>11.578947368421053</v>
      </c>
      <c r="Q185" s="8">
        <f t="shared" si="3"/>
        <v>0</v>
      </c>
      <c r="R185" s="8">
        <f t="shared" si="3"/>
        <v>0</v>
      </c>
      <c r="S185" s="8">
        <f t="shared" si="3"/>
        <v>22.553191489361701</v>
      </c>
      <c r="T185" s="8">
        <f t="shared" si="3"/>
        <v>26.348547717842326</v>
      </c>
      <c r="U185" s="8">
        <f t="shared" si="3"/>
        <v>28.791208791208788</v>
      </c>
      <c r="V185" s="8">
        <f t="shared" si="3"/>
        <v>24.427480916030532</v>
      </c>
      <c r="W185" s="8">
        <f t="shared" si="3"/>
        <v>18.976897689768975</v>
      </c>
      <c r="X185" s="8">
        <f t="shared" si="3"/>
        <v>17.77059773828756</v>
      </c>
      <c r="Y185" s="8">
        <f t="shared" si="3"/>
        <v>18.209408194233685</v>
      </c>
      <c r="Z185" s="8">
        <f t="shared" si="3"/>
        <v>18.694362017804153</v>
      </c>
      <c r="AA185" s="8">
        <f t="shared" si="3"/>
        <v>18.506493506493506</v>
      </c>
      <c r="AB185" s="8">
        <f t="shared" si="3"/>
        <v>16.197183098591552</v>
      </c>
      <c r="AC185" s="8">
        <f t="shared" si="3"/>
        <v>9.3373493975903603</v>
      </c>
      <c r="AD185" s="8">
        <f t="shared" si="3"/>
        <v>6.7796610169491522</v>
      </c>
      <c r="AE185" s="8">
        <f t="shared" si="3"/>
        <v>7.7844311377245514</v>
      </c>
      <c r="AF185" s="8">
        <f t="shared" si="3"/>
        <v>3.8461538461538463</v>
      </c>
      <c r="AG185" s="8">
        <f t="shared" si="3"/>
        <v>0</v>
      </c>
      <c r="AH185" s="8">
        <f t="shared" si="3"/>
        <v>17.518248175182482</v>
      </c>
      <c r="AI185" s="8">
        <f t="shared" si="3"/>
        <v>19.182389937106919</v>
      </c>
      <c r="AJ185" s="8">
        <f t="shared" si="3"/>
        <v>19.698600645855759</v>
      </c>
      <c r="AK185" s="8">
        <f t="shared" si="3"/>
        <v>18.732261116367077</v>
      </c>
      <c r="AL185" s="8">
        <f t="shared" si="3"/>
        <v>15.430520034100597</v>
      </c>
      <c r="AM185" s="8">
        <f t="shared" si="3"/>
        <v>13.425549227013834</v>
      </c>
      <c r="AN185" s="8">
        <f t="shared" si="3"/>
        <v>14.133738601823708</v>
      </c>
      <c r="AO185" s="8">
        <f t="shared" si="3"/>
        <v>17.739520958083833</v>
      </c>
      <c r="AP185" s="8">
        <f t="shared" si="3"/>
        <v>16.95616211745244</v>
      </c>
      <c r="AQ185" s="8">
        <f t="shared" si="3"/>
        <v>14.025085518814141</v>
      </c>
      <c r="AR185" s="8">
        <f t="shared" si="3"/>
        <v>8.8549618320610683</v>
      </c>
      <c r="AS185" s="8">
        <f t="shared" si="3"/>
        <v>5.3140096618357484</v>
      </c>
      <c r="AT185" s="8">
        <f t="shared" si="3"/>
        <v>9.0566037735849054</v>
      </c>
      <c r="AU185" s="8">
        <f t="shared" si="3"/>
        <v>2.4390243902439024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11.217948717948719</v>
      </c>
      <c r="E186" s="8">
        <f t="shared" si="3"/>
        <v>17.314487632508836</v>
      </c>
      <c r="F186" s="8">
        <f t="shared" si="3"/>
        <v>12.680115273775217</v>
      </c>
      <c r="G186" s="8">
        <f t="shared" si="3"/>
        <v>12.634408602150538</v>
      </c>
      <c r="H186" s="8">
        <f t="shared" si="3"/>
        <v>9.375</v>
      </c>
      <c r="I186" s="8">
        <f t="shared" si="3"/>
        <v>8.6705202312138727</v>
      </c>
      <c r="J186" s="8">
        <f t="shared" si="3"/>
        <v>10.436432637571158</v>
      </c>
      <c r="K186" s="8">
        <f t="shared" si="3"/>
        <v>10.515463917525773</v>
      </c>
      <c r="L186" s="8">
        <f t="shared" si="3"/>
        <v>8.9171974522292992</v>
      </c>
      <c r="M186" s="8">
        <f t="shared" si="3"/>
        <v>4.7222222222222223</v>
      </c>
      <c r="N186" s="8">
        <f t="shared" si="3"/>
        <v>4.2918454935622314</v>
      </c>
      <c r="O186" s="8">
        <f t="shared" si="3"/>
        <v>1.7647058823529411</v>
      </c>
      <c r="P186" s="8">
        <f t="shared" si="3"/>
        <v>3.6585365853658534</v>
      </c>
      <c r="Q186" s="8">
        <f t="shared" si="3"/>
        <v>9.67741935483871</v>
      </c>
      <c r="R186" s="8">
        <f t="shared" si="3"/>
        <v>0</v>
      </c>
      <c r="S186" s="8">
        <f t="shared" si="3"/>
        <v>29.181494661921707</v>
      </c>
      <c r="T186" s="8">
        <f t="shared" si="3"/>
        <v>31.446540880503143</v>
      </c>
      <c r="U186" s="8">
        <f t="shared" si="3"/>
        <v>29.682997118155619</v>
      </c>
      <c r="V186" s="8">
        <f t="shared" si="3"/>
        <v>27.806122448979593</v>
      </c>
      <c r="W186" s="8">
        <f t="shared" si="3"/>
        <v>21.041214750542299</v>
      </c>
      <c r="X186" s="8">
        <f t="shared" si="3"/>
        <v>15.769230769230768</v>
      </c>
      <c r="Y186" s="8">
        <f t="shared" si="3"/>
        <v>15.341959334565619</v>
      </c>
      <c r="Z186" s="8">
        <f t="shared" si="3"/>
        <v>19.320594479830149</v>
      </c>
      <c r="AA186" s="8">
        <f t="shared" si="3"/>
        <v>13.981042654028435</v>
      </c>
      <c r="AB186" s="8">
        <f t="shared" si="3"/>
        <v>9.1445427728613566</v>
      </c>
      <c r="AC186" s="8">
        <f t="shared" si="3"/>
        <v>8.3916083916083917</v>
      </c>
      <c r="AD186" s="8">
        <f t="shared" si="3"/>
        <v>6.25</v>
      </c>
      <c r="AE186" s="8">
        <f t="shared" si="3"/>
        <v>2.4793388429752068</v>
      </c>
      <c r="AF186" s="8">
        <f t="shared" si="3"/>
        <v>0</v>
      </c>
      <c r="AG186" s="8">
        <f t="shared" si="3"/>
        <v>0</v>
      </c>
      <c r="AH186" s="8">
        <f t="shared" si="3"/>
        <v>19.145299145299148</v>
      </c>
      <c r="AI186" s="8">
        <f t="shared" si="3"/>
        <v>25.083612040133779</v>
      </c>
      <c r="AJ186" s="8">
        <f t="shared" si="3"/>
        <v>20.937042459736457</v>
      </c>
      <c r="AK186" s="8">
        <f t="shared" si="3"/>
        <v>20.472440944881889</v>
      </c>
      <c r="AL186" s="8">
        <f t="shared" si="3"/>
        <v>15.090329436769395</v>
      </c>
      <c r="AM186" s="8">
        <f t="shared" si="3"/>
        <v>12.260536398467432</v>
      </c>
      <c r="AN186" s="8">
        <f t="shared" si="3"/>
        <v>13.002806361085126</v>
      </c>
      <c r="AO186" s="8">
        <f t="shared" si="3"/>
        <v>14.947368421052632</v>
      </c>
      <c r="AP186" s="8">
        <f t="shared" si="3"/>
        <v>11.422172452407615</v>
      </c>
      <c r="AQ186" s="8">
        <f t="shared" si="3"/>
        <v>6.5808297567954224</v>
      </c>
      <c r="AR186" s="8">
        <f t="shared" si="3"/>
        <v>5.736137667304015</v>
      </c>
      <c r="AS186" s="8">
        <f t="shared" si="3"/>
        <v>4.918032786885246</v>
      </c>
      <c r="AT186" s="8">
        <f t="shared" si="3"/>
        <v>2.4390243902439024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48.109686840824274</v>
      </c>
      <c r="E187" s="8">
        <f t="shared" si="3"/>
        <v>52.653320622815379</v>
      </c>
      <c r="F187" s="8">
        <f t="shared" si="3"/>
        <v>51.774857815257889</v>
      </c>
      <c r="G187" s="8">
        <f t="shared" si="3"/>
        <v>45.959386655615411</v>
      </c>
      <c r="H187" s="8">
        <f t="shared" si="3"/>
        <v>38.832375055285276</v>
      </c>
      <c r="I187" s="8">
        <f t="shared" si="3"/>
        <v>33.287292817679557</v>
      </c>
      <c r="J187" s="8">
        <f t="shared" si="3"/>
        <v>30.280604378661735</v>
      </c>
      <c r="K187" s="8">
        <f t="shared" si="3"/>
        <v>27.032520325203251</v>
      </c>
      <c r="L187" s="8">
        <f t="shared" si="3"/>
        <v>21.118951612903224</v>
      </c>
      <c r="M187" s="8">
        <f t="shared" si="3"/>
        <v>13.862718707940779</v>
      </c>
      <c r="N187" s="8">
        <f t="shared" si="3"/>
        <v>7.6923076923076925</v>
      </c>
      <c r="O187" s="8">
        <f t="shared" si="3"/>
        <v>4.886877828054299</v>
      </c>
      <c r="P187" s="8">
        <f t="shared" si="3"/>
        <v>2.9230769230769229</v>
      </c>
      <c r="Q187" s="8">
        <f t="shared" si="3"/>
        <v>7.2033898305084749</v>
      </c>
      <c r="R187" s="8">
        <f t="shared" si="3"/>
        <v>20.930232558139537</v>
      </c>
      <c r="S187" s="8">
        <f t="shared" si="3"/>
        <v>60.668814235312162</v>
      </c>
      <c r="T187" s="8">
        <f t="shared" si="3"/>
        <v>65.260889641372941</v>
      </c>
      <c r="U187" s="8">
        <f t="shared" si="3"/>
        <v>62.578559885078114</v>
      </c>
      <c r="V187" s="8">
        <f t="shared" si="3"/>
        <v>56.430707876370889</v>
      </c>
      <c r="W187" s="8">
        <f t="shared" si="3"/>
        <v>47.356273604699958</v>
      </c>
      <c r="X187" s="8">
        <f t="shared" si="3"/>
        <v>39.821428571428569</v>
      </c>
      <c r="Y187" s="8">
        <f t="shared" si="3"/>
        <v>33.62379807692308</v>
      </c>
      <c r="Z187" s="8">
        <f t="shared" si="3"/>
        <v>28.956356736242881</v>
      </c>
      <c r="AA187" s="8">
        <f t="shared" si="3"/>
        <v>19.945848375451263</v>
      </c>
      <c r="AB187" s="8">
        <f t="shared" si="3"/>
        <v>9.3394077448747161</v>
      </c>
      <c r="AC187" s="8">
        <f t="shared" si="3"/>
        <v>5.7210965435041716</v>
      </c>
      <c r="AD187" s="8">
        <f t="shared" si="3"/>
        <v>3.5608308605341246</v>
      </c>
      <c r="AE187" s="8">
        <f t="shared" si="3"/>
        <v>3.3536585365853662</v>
      </c>
      <c r="AF187" s="8">
        <f t="shared" si="3"/>
        <v>4.1871921182266005</v>
      </c>
      <c r="AG187" s="8">
        <f t="shared" si="3"/>
        <v>3.3333333333333335</v>
      </c>
      <c r="AH187" s="8">
        <f t="shared" si="3"/>
        <v>54.546171437583787</v>
      </c>
      <c r="AI187" s="8">
        <f t="shared" si="3"/>
        <v>59.05431809300508</v>
      </c>
      <c r="AJ187" s="8">
        <f t="shared" si="3"/>
        <v>57.417479369842461</v>
      </c>
      <c r="AK187" s="8">
        <f t="shared" ref="E187:AV193" si="4">AK105/SUM(AK105,AK23)*100</f>
        <v>51.289601949634445</v>
      </c>
      <c r="AL187" s="8">
        <f t="shared" si="4"/>
        <v>43.152232383001618</v>
      </c>
      <c r="AM187" s="8">
        <f t="shared" si="4"/>
        <v>36.702480435070967</v>
      </c>
      <c r="AN187" s="8">
        <f t="shared" si="4"/>
        <v>31.977452772699571</v>
      </c>
      <c r="AO187" s="8">
        <f t="shared" si="4"/>
        <v>28.094302554027507</v>
      </c>
      <c r="AP187" s="8">
        <f t="shared" si="4"/>
        <v>20.537199904920371</v>
      </c>
      <c r="AQ187" s="8">
        <f t="shared" si="4"/>
        <v>11.433868974042028</v>
      </c>
      <c r="AR187" s="8">
        <f t="shared" si="4"/>
        <v>6.5789473684210522</v>
      </c>
      <c r="AS187" s="8">
        <f t="shared" si="4"/>
        <v>4.2431660546715628</v>
      </c>
      <c r="AT187" s="8">
        <f t="shared" si="4"/>
        <v>3.1882280809319439</v>
      </c>
      <c r="AU187" s="8">
        <f t="shared" si="4"/>
        <v>4.4025157232704402</v>
      </c>
      <c r="AV187" s="8">
        <f t="shared" si="4"/>
        <v>7.6335877862595423</v>
      </c>
    </row>
    <row r="188" spans="1:48" x14ac:dyDescent="0.35">
      <c r="A188" s="5">
        <v>183</v>
      </c>
      <c r="C188" s="7" t="s">
        <v>73</v>
      </c>
      <c r="D188" s="8">
        <f t="shared" si="1"/>
        <v>10</v>
      </c>
      <c r="E188" s="8">
        <f t="shared" si="4"/>
        <v>12.591687041564793</v>
      </c>
      <c r="F188" s="8">
        <f t="shared" si="4"/>
        <v>12.404092071611252</v>
      </c>
      <c r="G188" s="8">
        <f t="shared" si="4"/>
        <v>12.092534174553101</v>
      </c>
      <c r="H188" s="8">
        <f t="shared" si="4"/>
        <v>11.513463324048283</v>
      </c>
      <c r="I188" s="8">
        <f t="shared" si="4"/>
        <v>8.9795918367346932</v>
      </c>
      <c r="J188" s="8">
        <f t="shared" si="4"/>
        <v>11.894586894586896</v>
      </c>
      <c r="K188" s="8">
        <f t="shared" si="4"/>
        <v>13.950456323337679</v>
      </c>
      <c r="L188" s="8">
        <f t="shared" si="4"/>
        <v>12.104072398190045</v>
      </c>
      <c r="M188" s="8">
        <f t="shared" si="4"/>
        <v>10.367170626349893</v>
      </c>
      <c r="N188" s="8">
        <f t="shared" si="4"/>
        <v>7.7173913043478262</v>
      </c>
      <c r="O188" s="8">
        <f t="shared" si="4"/>
        <v>6.3432835820895521</v>
      </c>
      <c r="P188" s="8">
        <f t="shared" si="4"/>
        <v>3.3333333333333335</v>
      </c>
      <c r="Q188" s="8">
        <f t="shared" si="4"/>
        <v>5.3191489361702127</v>
      </c>
      <c r="R188" s="8">
        <f t="shared" si="4"/>
        <v>0</v>
      </c>
      <c r="S188" s="8">
        <f t="shared" si="4"/>
        <v>22.603550295857989</v>
      </c>
      <c r="T188" s="8">
        <f t="shared" si="4"/>
        <v>27.764976958525345</v>
      </c>
      <c r="U188" s="8">
        <f t="shared" si="4"/>
        <v>26.548672566371685</v>
      </c>
      <c r="V188" s="8">
        <f t="shared" si="4"/>
        <v>25.925925925925924</v>
      </c>
      <c r="W188" s="8">
        <f t="shared" si="4"/>
        <v>18.500407497962509</v>
      </c>
      <c r="X188" s="8">
        <f t="shared" si="4"/>
        <v>19.057971014492754</v>
      </c>
      <c r="Y188" s="8">
        <f t="shared" si="4"/>
        <v>20.559531554977227</v>
      </c>
      <c r="Z188" s="8">
        <f t="shared" si="4"/>
        <v>18.7422934648582</v>
      </c>
      <c r="AA188" s="8">
        <f t="shared" si="4"/>
        <v>16.676961087090795</v>
      </c>
      <c r="AB188" s="8">
        <f t="shared" si="4"/>
        <v>12.408759124087592</v>
      </c>
      <c r="AC188" s="8">
        <f t="shared" si="4"/>
        <v>9.8062953995157383</v>
      </c>
      <c r="AD188" s="8">
        <f t="shared" si="4"/>
        <v>6.4030131826741998</v>
      </c>
      <c r="AE188" s="8">
        <f t="shared" si="4"/>
        <v>7.0287539936102235</v>
      </c>
      <c r="AF188" s="8">
        <f t="shared" si="4"/>
        <v>2.3255813953488373</v>
      </c>
      <c r="AG188" s="8">
        <f t="shared" si="4"/>
        <v>10</v>
      </c>
      <c r="AH188" s="8">
        <f t="shared" si="4"/>
        <v>16.469120399251402</v>
      </c>
      <c r="AI188" s="8">
        <f t="shared" si="4"/>
        <v>20.569057498518077</v>
      </c>
      <c r="AJ188" s="8">
        <f t="shared" si="4"/>
        <v>20.082693443591257</v>
      </c>
      <c r="AK188" s="8">
        <f t="shared" si="4"/>
        <v>19.312436804853387</v>
      </c>
      <c r="AL188" s="8">
        <f t="shared" si="4"/>
        <v>15.284411636995223</v>
      </c>
      <c r="AM188" s="8">
        <f t="shared" si="4"/>
        <v>14.439324116743471</v>
      </c>
      <c r="AN188" s="8">
        <f t="shared" si="4"/>
        <v>16.348773841961854</v>
      </c>
      <c r="AO188" s="8">
        <f t="shared" si="4"/>
        <v>16.608668142992723</v>
      </c>
      <c r="AP188" s="8">
        <f t="shared" si="4"/>
        <v>14.306784660766962</v>
      </c>
      <c r="AQ188" s="8">
        <f t="shared" si="4"/>
        <v>11.335877862595419</v>
      </c>
      <c r="AR188" s="8">
        <f t="shared" si="4"/>
        <v>8.9816933638443945</v>
      </c>
      <c r="AS188" s="8">
        <f t="shared" si="4"/>
        <v>6.2851782363977478</v>
      </c>
      <c r="AT188" s="8">
        <f t="shared" si="4"/>
        <v>4.9828178694158076</v>
      </c>
      <c r="AU188" s="8">
        <f t="shared" si="4"/>
        <v>4.8888888888888893</v>
      </c>
      <c r="AV188" s="8">
        <f t="shared" si="4"/>
        <v>11.538461538461538</v>
      </c>
    </row>
    <row r="189" spans="1:48" x14ac:dyDescent="0.35">
      <c r="A189" s="5">
        <v>184</v>
      </c>
      <c r="C189" s="7" t="s">
        <v>32</v>
      </c>
      <c r="D189" s="8">
        <f t="shared" si="1"/>
        <v>16.06864274570983</v>
      </c>
      <c r="E189" s="8">
        <f t="shared" si="4"/>
        <v>19.159663865546221</v>
      </c>
      <c r="F189" s="8">
        <f t="shared" si="4"/>
        <v>21.039354187689202</v>
      </c>
      <c r="G189" s="8">
        <f t="shared" si="4"/>
        <v>19.006889997624139</v>
      </c>
      <c r="H189" s="8">
        <f t="shared" si="4"/>
        <v>15.139155470249522</v>
      </c>
      <c r="I189" s="8">
        <f t="shared" si="4"/>
        <v>13.425925925925927</v>
      </c>
      <c r="J189" s="8">
        <f t="shared" si="4"/>
        <v>14.351227407607228</v>
      </c>
      <c r="K189" s="8">
        <f t="shared" si="4"/>
        <v>14.253023864007847</v>
      </c>
      <c r="L189" s="8">
        <f t="shared" si="4"/>
        <v>12.917431192660549</v>
      </c>
      <c r="M189" s="8">
        <f t="shared" si="4"/>
        <v>11.620635747785304</v>
      </c>
      <c r="N189" s="8">
        <f t="shared" si="4"/>
        <v>10.082768999247554</v>
      </c>
      <c r="O189" s="8">
        <f t="shared" si="4"/>
        <v>8.2070707070707076</v>
      </c>
      <c r="P189" s="8">
        <f t="shared" si="4"/>
        <v>8.4507042253521121</v>
      </c>
      <c r="Q189" s="8">
        <f t="shared" si="4"/>
        <v>10.650887573964498</v>
      </c>
      <c r="R189" s="8">
        <f t="shared" si="4"/>
        <v>7.3170731707317067</v>
      </c>
      <c r="S189" s="8">
        <f t="shared" si="4"/>
        <v>30.417593278972078</v>
      </c>
      <c r="T189" s="8">
        <f t="shared" si="4"/>
        <v>33.318395697961009</v>
      </c>
      <c r="U189" s="8">
        <f t="shared" si="4"/>
        <v>32.725504497933386</v>
      </c>
      <c r="V189" s="8">
        <f t="shared" si="4"/>
        <v>28.99169632265718</v>
      </c>
      <c r="W189" s="8">
        <f t="shared" si="4"/>
        <v>21.390986044383435</v>
      </c>
      <c r="X189" s="8">
        <f t="shared" si="4"/>
        <v>18.212642286267862</v>
      </c>
      <c r="Y189" s="8">
        <f t="shared" si="4"/>
        <v>17.600838135149292</v>
      </c>
      <c r="Z189" s="8">
        <f t="shared" si="4"/>
        <v>16.477794793261868</v>
      </c>
      <c r="AA189" s="8">
        <f t="shared" si="4"/>
        <v>13.695271453590193</v>
      </c>
      <c r="AB189" s="8">
        <f t="shared" si="4"/>
        <v>10.747663551401869</v>
      </c>
      <c r="AC189" s="8">
        <f t="shared" si="4"/>
        <v>9.0523338048090523</v>
      </c>
      <c r="AD189" s="8">
        <f t="shared" si="4"/>
        <v>7.3099415204678362</v>
      </c>
      <c r="AE189" s="8">
        <f t="shared" si="4"/>
        <v>5.5555555555555554</v>
      </c>
      <c r="AF189" s="8">
        <f t="shared" si="4"/>
        <v>5.4545454545454541</v>
      </c>
      <c r="AG189" s="8">
        <f t="shared" si="4"/>
        <v>0</v>
      </c>
      <c r="AH189" s="8">
        <f t="shared" si="4"/>
        <v>23.363302519944281</v>
      </c>
      <c r="AI189" s="8">
        <f t="shared" si="4"/>
        <v>26.443310920472989</v>
      </c>
      <c r="AJ189" s="8">
        <f t="shared" si="4"/>
        <v>26.970748636588993</v>
      </c>
      <c r="AK189" s="8">
        <f t="shared" si="4"/>
        <v>24.032296366658752</v>
      </c>
      <c r="AL189" s="8">
        <f t="shared" si="4"/>
        <v>18.332943104659329</v>
      </c>
      <c r="AM189" s="8">
        <f t="shared" si="4"/>
        <v>15.895196506550219</v>
      </c>
      <c r="AN189" s="8">
        <f t="shared" si="4"/>
        <v>15.908486299547754</v>
      </c>
      <c r="AO189" s="8">
        <f t="shared" si="4"/>
        <v>15.361493434583135</v>
      </c>
      <c r="AP189" s="8">
        <f t="shared" si="4"/>
        <v>13.431232091690545</v>
      </c>
      <c r="AQ189" s="8">
        <f t="shared" si="4"/>
        <v>11.272816970892945</v>
      </c>
      <c r="AR189" s="8">
        <f t="shared" si="4"/>
        <v>9.6539162112932608</v>
      </c>
      <c r="AS189" s="8">
        <f t="shared" si="4"/>
        <v>7.5607064017660042</v>
      </c>
      <c r="AT189" s="8">
        <f t="shared" si="4"/>
        <v>6.583333333333333</v>
      </c>
      <c r="AU189" s="8">
        <f t="shared" si="4"/>
        <v>8.2405345211581285</v>
      </c>
      <c r="AV189" s="8">
        <f t="shared" si="4"/>
        <v>2.34375</v>
      </c>
    </row>
    <row r="190" spans="1:48" x14ac:dyDescent="0.35">
      <c r="A190" s="5">
        <v>185</v>
      </c>
      <c r="C190" s="7" t="s">
        <v>74</v>
      </c>
      <c r="D190" s="8">
        <f t="shared" si="1"/>
        <v>9.3406593406593412</v>
      </c>
      <c r="E190" s="8">
        <f t="shared" si="4"/>
        <v>11.695906432748536</v>
      </c>
      <c r="F190" s="8">
        <f t="shared" si="4"/>
        <v>12.560386473429952</v>
      </c>
      <c r="G190" s="8">
        <f t="shared" si="4"/>
        <v>11.312217194570136</v>
      </c>
      <c r="H190" s="8">
        <f t="shared" si="4"/>
        <v>6.5359477124183014</v>
      </c>
      <c r="I190" s="8">
        <f t="shared" si="4"/>
        <v>5.787781350482315</v>
      </c>
      <c r="J190" s="8">
        <f t="shared" si="4"/>
        <v>7.3170731707317067</v>
      </c>
      <c r="K190" s="8">
        <f t="shared" si="4"/>
        <v>7.608695652173914</v>
      </c>
      <c r="L190" s="8">
        <f t="shared" si="4"/>
        <v>3.3519553072625698</v>
      </c>
      <c r="M190" s="8">
        <f t="shared" si="4"/>
        <v>4.6428571428571432</v>
      </c>
      <c r="N190" s="8">
        <f t="shared" si="4"/>
        <v>1.3215859030837005</v>
      </c>
      <c r="O190" s="8">
        <f t="shared" si="4"/>
        <v>2.2222222222222223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24.418604651162788</v>
      </c>
      <c r="T190" s="8">
        <f t="shared" si="4"/>
        <v>29.27927927927928</v>
      </c>
      <c r="U190" s="8">
        <f t="shared" si="4"/>
        <v>25.757575757575758</v>
      </c>
      <c r="V190" s="8">
        <f t="shared" si="4"/>
        <v>21.338912133891213</v>
      </c>
      <c r="W190" s="8">
        <f t="shared" si="4"/>
        <v>15.878378378378377</v>
      </c>
      <c r="X190" s="8">
        <f t="shared" si="4"/>
        <v>12.121212121212121</v>
      </c>
      <c r="Y190" s="8">
        <f t="shared" si="4"/>
        <v>10.882352941176471</v>
      </c>
      <c r="Z190" s="8">
        <f t="shared" si="4"/>
        <v>13.690476190476192</v>
      </c>
      <c r="AA190" s="8">
        <f t="shared" si="4"/>
        <v>9.2537313432835813</v>
      </c>
      <c r="AB190" s="8">
        <f t="shared" si="4"/>
        <v>6.593406593406594</v>
      </c>
      <c r="AC190" s="8">
        <f t="shared" si="4"/>
        <v>6.756756756756757</v>
      </c>
      <c r="AD190" s="8">
        <f t="shared" si="4"/>
        <v>8.0246913580246915</v>
      </c>
      <c r="AE190" s="8">
        <f t="shared" si="4"/>
        <v>0</v>
      </c>
      <c r="AF190" s="8">
        <f t="shared" si="4"/>
        <v>0</v>
      </c>
      <c r="AG190" s="8">
        <f t="shared" si="4"/>
        <v>19.047619047619047</v>
      </c>
      <c r="AH190" s="8">
        <f t="shared" si="4"/>
        <v>16.138328530259365</v>
      </c>
      <c r="AI190" s="8">
        <f t="shared" si="4"/>
        <v>22.474747474747474</v>
      </c>
      <c r="AJ190" s="8">
        <f t="shared" si="4"/>
        <v>18.67321867321867</v>
      </c>
      <c r="AK190" s="8">
        <f t="shared" si="4"/>
        <v>16.880341880341881</v>
      </c>
      <c r="AL190" s="8">
        <f t="shared" si="4"/>
        <v>11.111111111111111</v>
      </c>
      <c r="AM190" s="8">
        <f t="shared" si="4"/>
        <v>9.1900311526479754</v>
      </c>
      <c r="AN190" s="8">
        <f t="shared" si="4"/>
        <v>8.8191330343796714</v>
      </c>
      <c r="AO190" s="8">
        <f t="shared" si="4"/>
        <v>10.028653295128938</v>
      </c>
      <c r="AP190" s="8">
        <f t="shared" si="4"/>
        <v>7.2150072150072146</v>
      </c>
      <c r="AQ190" s="8">
        <f t="shared" si="4"/>
        <v>5.4054054054054053</v>
      </c>
      <c r="AR190" s="8">
        <f t="shared" si="4"/>
        <v>3.7946428571428568</v>
      </c>
      <c r="AS190" s="8">
        <f t="shared" si="4"/>
        <v>3.4602076124567476</v>
      </c>
      <c r="AT190" s="8">
        <f t="shared" si="4"/>
        <v>2.6315789473684208</v>
      </c>
      <c r="AU190" s="8">
        <f t="shared" si="4"/>
        <v>0</v>
      </c>
      <c r="AV190" s="8">
        <f t="shared" si="4"/>
        <v>17.391304347826086</v>
      </c>
    </row>
    <row r="191" spans="1:48" x14ac:dyDescent="0.35">
      <c r="A191" s="5">
        <v>186</v>
      </c>
      <c r="C191" s="7" t="s">
        <v>33</v>
      </c>
      <c r="D191" s="8">
        <f t="shared" si="1"/>
        <v>56.195607128056359</v>
      </c>
      <c r="E191" s="8">
        <f t="shared" si="4"/>
        <v>61.582150101419877</v>
      </c>
      <c r="F191" s="8">
        <f t="shared" si="4"/>
        <v>62.256637168141594</v>
      </c>
      <c r="G191" s="8">
        <f t="shared" si="4"/>
        <v>58.039476602350859</v>
      </c>
      <c r="H191" s="8">
        <f t="shared" si="4"/>
        <v>52.784116841624829</v>
      </c>
      <c r="I191" s="8">
        <f t="shared" si="4"/>
        <v>49.202264539372102</v>
      </c>
      <c r="J191" s="8">
        <f t="shared" si="4"/>
        <v>46.864310148232612</v>
      </c>
      <c r="K191" s="8">
        <f t="shared" si="4"/>
        <v>42.455573505654279</v>
      </c>
      <c r="L191" s="8">
        <f t="shared" si="4"/>
        <v>37.675123059447181</v>
      </c>
      <c r="M191" s="8">
        <f t="shared" si="4"/>
        <v>28.427299703264097</v>
      </c>
      <c r="N191" s="8">
        <f t="shared" si="4"/>
        <v>21.998388396454473</v>
      </c>
      <c r="O191" s="8">
        <f t="shared" si="4"/>
        <v>21.1864406779661</v>
      </c>
      <c r="P191" s="8">
        <f t="shared" si="4"/>
        <v>14.640198511166252</v>
      </c>
      <c r="Q191" s="8">
        <f t="shared" si="4"/>
        <v>14.080459770114942</v>
      </c>
      <c r="R191" s="8">
        <f t="shared" si="4"/>
        <v>10.344827586206897</v>
      </c>
      <c r="S191" s="8">
        <f t="shared" si="4"/>
        <v>66.835838375951596</v>
      </c>
      <c r="T191" s="8">
        <f t="shared" si="4"/>
        <v>70.864057477784087</v>
      </c>
      <c r="U191" s="8">
        <f t="shared" si="4"/>
        <v>70.728534258456193</v>
      </c>
      <c r="V191" s="8">
        <f t="shared" si="4"/>
        <v>64.26970869830923</v>
      </c>
      <c r="W191" s="8">
        <f t="shared" si="4"/>
        <v>54.824294129595771</v>
      </c>
      <c r="X191" s="8">
        <f t="shared" si="4"/>
        <v>48.717948717948715</v>
      </c>
      <c r="Y191" s="8">
        <f t="shared" si="4"/>
        <v>44.212218649517688</v>
      </c>
      <c r="Z191" s="8">
        <f t="shared" si="4"/>
        <v>40.603174603174601</v>
      </c>
      <c r="AA191" s="8">
        <f t="shared" si="4"/>
        <v>33.405172413793103</v>
      </c>
      <c r="AB191" s="8">
        <f t="shared" si="4"/>
        <v>26.376021798365123</v>
      </c>
      <c r="AC191" s="8">
        <f t="shared" si="4"/>
        <v>19.271814187068426</v>
      </c>
      <c r="AD191" s="8">
        <f t="shared" si="4"/>
        <v>14.191176470588236</v>
      </c>
      <c r="AE191" s="8">
        <f t="shared" si="4"/>
        <v>10.968921389396709</v>
      </c>
      <c r="AF191" s="8">
        <f t="shared" si="4"/>
        <v>8.1118881118881117</v>
      </c>
      <c r="AG191" s="8">
        <f t="shared" si="4"/>
        <v>6.5868263473053901</v>
      </c>
      <c r="AH191" s="8">
        <f t="shared" si="4"/>
        <v>61.676887503769983</v>
      </c>
      <c r="AI191" s="8">
        <f t="shared" si="4"/>
        <v>66.425073457394717</v>
      </c>
      <c r="AJ191" s="8">
        <f t="shared" si="4"/>
        <v>66.542506573181413</v>
      </c>
      <c r="AK191" s="8">
        <f t="shared" si="4"/>
        <v>61.280746395250205</v>
      </c>
      <c r="AL191" s="8">
        <f t="shared" si="4"/>
        <v>53.846980442725126</v>
      </c>
      <c r="AM191" s="8">
        <f t="shared" si="4"/>
        <v>48.942598187311177</v>
      </c>
      <c r="AN191" s="8">
        <f t="shared" si="4"/>
        <v>45.503522585992542</v>
      </c>
      <c r="AO191" s="8">
        <f t="shared" si="4"/>
        <v>41.479820627802688</v>
      </c>
      <c r="AP191" s="8">
        <f t="shared" si="4"/>
        <v>35.568244612267449</v>
      </c>
      <c r="AQ191" s="8">
        <f t="shared" si="4"/>
        <v>27.334657961964236</v>
      </c>
      <c r="AR191" s="8">
        <f t="shared" si="4"/>
        <v>20.353982300884958</v>
      </c>
      <c r="AS191" s="8">
        <f t="shared" si="4"/>
        <v>17.301038062283737</v>
      </c>
      <c r="AT191" s="8">
        <f t="shared" si="4"/>
        <v>12.453825857519789</v>
      </c>
      <c r="AU191" s="8">
        <f t="shared" si="4"/>
        <v>9.9150141643059495</v>
      </c>
      <c r="AV191" s="8">
        <f t="shared" si="4"/>
        <v>8.2677165354330722</v>
      </c>
    </row>
    <row r="192" spans="1:48" x14ac:dyDescent="0.35">
      <c r="A192" s="5">
        <v>187</v>
      </c>
      <c r="C192" s="7" t="s">
        <v>75</v>
      </c>
      <c r="D192" s="8">
        <f t="shared" si="1"/>
        <v>11.501597444089457</v>
      </c>
      <c r="E192" s="8">
        <f t="shared" si="4"/>
        <v>12.222222222222221</v>
      </c>
      <c r="F192" s="8">
        <f t="shared" si="4"/>
        <v>13.486005089058525</v>
      </c>
      <c r="G192" s="8">
        <f t="shared" si="4"/>
        <v>10.953346855983773</v>
      </c>
      <c r="H192" s="8">
        <f t="shared" si="4"/>
        <v>9.3971631205673756</v>
      </c>
      <c r="I192" s="8">
        <f t="shared" si="4"/>
        <v>6.6945606694560666</v>
      </c>
      <c r="J192" s="8">
        <f t="shared" si="4"/>
        <v>8.9705882352941178</v>
      </c>
      <c r="K192" s="8">
        <f t="shared" si="4"/>
        <v>8.2212257100149486</v>
      </c>
      <c r="L192" s="8">
        <f t="shared" si="4"/>
        <v>8.4905660377358494</v>
      </c>
      <c r="M192" s="8">
        <f t="shared" si="4"/>
        <v>4.8101265822784809</v>
      </c>
      <c r="N192" s="8">
        <f t="shared" si="4"/>
        <v>5.629139072847682</v>
      </c>
      <c r="O192" s="8">
        <f t="shared" si="4"/>
        <v>1.5706806282722512</v>
      </c>
      <c r="P192" s="8">
        <f t="shared" si="4"/>
        <v>5.1020408163265305</v>
      </c>
      <c r="Q192" s="8">
        <f t="shared" si="4"/>
        <v>0</v>
      </c>
      <c r="R192" s="8">
        <f t="shared" si="4"/>
        <v>0</v>
      </c>
      <c r="S192" s="8">
        <f t="shared" si="4"/>
        <v>23.714285714285715</v>
      </c>
      <c r="T192" s="8">
        <f t="shared" si="4"/>
        <v>26.378896882494008</v>
      </c>
      <c r="U192" s="8">
        <f t="shared" si="4"/>
        <v>26.491646778042959</v>
      </c>
      <c r="V192" s="8">
        <f t="shared" si="4"/>
        <v>19.67509025270758</v>
      </c>
      <c r="W192" s="8">
        <f t="shared" si="4"/>
        <v>17.940199335548172</v>
      </c>
      <c r="X192" s="8">
        <f t="shared" si="4"/>
        <v>13.690476190476192</v>
      </c>
      <c r="Y192" s="8">
        <f t="shared" si="4"/>
        <v>15.078236130867708</v>
      </c>
      <c r="Z192" s="8">
        <f t="shared" si="4"/>
        <v>14.263565891472869</v>
      </c>
      <c r="AA192" s="8">
        <f t="shared" si="4"/>
        <v>12.313432835820896</v>
      </c>
      <c r="AB192" s="8">
        <f t="shared" si="4"/>
        <v>8.1424936386768447</v>
      </c>
      <c r="AC192" s="8">
        <f t="shared" si="4"/>
        <v>6.6445182724252501</v>
      </c>
      <c r="AD192" s="8">
        <f t="shared" si="4"/>
        <v>6.0301507537688437</v>
      </c>
      <c r="AE192" s="8">
        <f t="shared" si="4"/>
        <v>4.4871794871794872</v>
      </c>
      <c r="AF192" s="8">
        <f t="shared" si="4"/>
        <v>7.1428571428571423</v>
      </c>
      <c r="AG192" s="8">
        <f t="shared" si="4"/>
        <v>0</v>
      </c>
      <c r="AH192" s="8">
        <f t="shared" si="4"/>
        <v>17.975830815709969</v>
      </c>
      <c r="AI192" s="8">
        <f t="shared" si="4"/>
        <v>20.025673940949936</v>
      </c>
      <c r="AJ192" s="8">
        <f t="shared" si="4"/>
        <v>20.098643649815042</v>
      </c>
      <c r="AK192" s="8">
        <f t="shared" si="4"/>
        <v>15.583173996175908</v>
      </c>
      <c r="AL192" s="8">
        <f t="shared" si="4"/>
        <v>13.453299057412169</v>
      </c>
      <c r="AM192" s="8">
        <f t="shared" si="4"/>
        <v>9.9856321839080451</v>
      </c>
      <c r="AN192" s="8">
        <f t="shared" si="4"/>
        <v>12.382331643736423</v>
      </c>
      <c r="AO192" s="8">
        <f t="shared" si="4"/>
        <v>11.246200607902736</v>
      </c>
      <c r="AP192" s="8">
        <f t="shared" si="4"/>
        <v>10.15358361774744</v>
      </c>
      <c r="AQ192" s="8">
        <f t="shared" si="4"/>
        <v>6.3989962358845673</v>
      </c>
      <c r="AR192" s="8">
        <f t="shared" si="4"/>
        <v>5.9504132231404956</v>
      </c>
      <c r="AS192" s="8">
        <f t="shared" si="4"/>
        <v>4.0712468193384224</v>
      </c>
      <c r="AT192" s="8">
        <f t="shared" si="4"/>
        <v>5.9055118110236222</v>
      </c>
      <c r="AU192" s="8">
        <f t="shared" si="4"/>
        <v>2.7522935779816518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15.403422982885084</v>
      </c>
      <c r="E193" s="8">
        <f t="shared" si="4"/>
        <v>13.663366336633665</v>
      </c>
      <c r="F193" s="8">
        <f t="shared" si="4"/>
        <v>13.408723747980615</v>
      </c>
      <c r="G193" s="8">
        <f t="shared" si="4"/>
        <v>14.377406931964057</v>
      </c>
      <c r="H193" s="8">
        <f t="shared" si="4"/>
        <v>11.573472041612485</v>
      </c>
      <c r="I193" s="8">
        <f t="shared" si="4"/>
        <v>12.023460410557185</v>
      </c>
      <c r="J193" s="8">
        <f t="shared" si="4"/>
        <v>14.040114613180515</v>
      </c>
      <c r="K193" s="8">
        <f t="shared" si="4"/>
        <v>13.015873015873018</v>
      </c>
      <c r="L193" s="8">
        <f t="shared" si="4"/>
        <v>16.576576576576578</v>
      </c>
      <c r="M193" s="8">
        <f t="shared" si="4"/>
        <v>9.7826086956521738</v>
      </c>
      <c r="N193" s="8">
        <f t="shared" si="4"/>
        <v>8.2901554404145088</v>
      </c>
      <c r="O193" s="8">
        <f t="shared" si="4"/>
        <v>0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30.123456790123459</v>
      </c>
      <c r="T193" s="8">
        <f t="shared" si="4"/>
        <v>34.146341463414636</v>
      </c>
      <c r="U193" s="8">
        <f t="shared" si="4"/>
        <v>34.567901234567898</v>
      </c>
      <c r="V193" s="8">
        <f t="shared" si="4"/>
        <v>27.1505376344086</v>
      </c>
      <c r="W193" s="8">
        <f t="shared" si="4"/>
        <v>24.901185770750988</v>
      </c>
      <c r="X193" s="8">
        <f t="shared" si="4"/>
        <v>19.887165021156559</v>
      </c>
      <c r="Y193" s="8">
        <f t="shared" si="4"/>
        <v>19.188767550702028</v>
      </c>
      <c r="Z193" s="8">
        <f t="shared" si="4"/>
        <v>22.003577817531305</v>
      </c>
      <c r="AA193" s="8">
        <f t="shared" si="4"/>
        <v>14.526315789473685</v>
      </c>
      <c r="AB193" s="8">
        <f t="shared" ref="E193:AV199" si="5">AB111/SUM(AB111,AB29)*100</f>
        <v>11.69811320754717</v>
      </c>
      <c r="AC193" s="8">
        <f t="shared" si="5"/>
        <v>14.64968152866242</v>
      </c>
      <c r="AD193" s="8">
        <f t="shared" si="5"/>
        <v>4.5977011494252871</v>
      </c>
      <c r="AE193" s="8">
        <f t="shared" si="5"/>
        <v>8.064516129032258</v>
      </c>
      <c r="AF193" s="8">
        <f t="shared" si="5"/>
        <v>0</v>
      </c>
      <c r="AG193" s="8">
        <f t="shared" si="5"/>
        <v>0</v>
      </c>
      <c r="AH193" s="8">
        <f t="shared" si="5"/>
        <v>22.496909765142149</v>
      </c>
      <c r="AI193" s="8">
        <f t="shared" si="5"/>
        <v>24.932975871313673</v>
      </c>
      <c r="AJ193" s="8">
        <f t="shared" si="5"/>
        <v>23.977987421383649</v>
      </c>
      <c r="AK193" s="8">
        <f t="shared" si="5"/>
        <v>20.721311475409838</v>
      </c>
      <c r="AL193" s="8">
        <f t="shared" si="5"/>
        <v>18.384766907419568</v>
      </c>
      <c r="AM193" s="8">
        <f t="shared" si="5"/>
        <v>16.282420749279538</v>
      </c>
      <c r="AN193" s="8">
        <f t="shared" si="5"/>
        <v>16.542473919523097</v>
      </c>
      <c r="AO193" s="8">
        <f t="shared" si="5"/>
        <v>17.116357504215852</v>
      </c>
      <c r="AP193" s="8">
        <f t="shared" si="5"/>
        <v>15.615906886517944</v>
      </c>
      <c r="AQ193" s="8">
        <f t="shared" si="5"/>
        <v>10.9204368174727</v>
      </c>
      <c r="AR193" s="8">
        <f t="shared" si="5"/>
        <v>12.222222222222221</v>
      </c>
      <c r="AS193" s="8">
        <f t="shared" si="5"/>
        <v>4.395604395604396</v>
      </c>
      <c r="AT193" s="8">
        <f t="shared" si="5"/>
        <v>9.3457943925233646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20.278060359443877</v>
      </c>
      <c r="E194" s="8">
        <f t="shared" si="5"/>
        <v>21.746575342465754</v>
      </c>
      <c r="F194" s="8">
        <f t="shared" si="5"/>
        <v>23.302411873840445</v>
      </c>
      <c r="G194" s="8">
        <f t="shared" si="5"/>
        <v>22.918124562631213</v>
      </c>
      <c r="H194" s="8">
        <f t="shared" si="5"/>
        <v>17.970330411328391</v>
      </c>
      <c r="I194" s="8">
        <f t="shared" si="5"/>
        <v>15.67314132618888</v>
      </c>
      <c r="J194" s="8">
        <f t="shared" si="5"/>
        <v>16.05061605061605</v>
      </c>
      <c r="K194" s="8">
        <f t="shared" si="5"/>
        <v>16.972477064220186</v>
      </c>
      <c r="L194" s="8">
        <f t="shared" si="5"/>
        <v>16.038834951456309</v>
      </c>
      <c r="M194" s="8">
        <f t="shared" si="5"/>
        <v>12.148481439820022</v>
      </c>
      <c r="N194" s="8">
        <f t="shared" si="5"/>
        <v>9.6079938508839344</v>
      </c>
      <c r="O194" s="8">
        <f t="shared" si="5"/>
        <v>6.2937062937062942</v>
      </c>
      <c r="P194" s="8">
        <f t="shared" si="5"/>
        <v>5.3169734151329244</v>
      </c>
      <c r="Q194" s="8">
        <f t="shared" si="5"/>
        <v>4.9689440993788816</v>
      </c>
      <c r="R194" s="8">
        <f t="shared" si="5"/>
        <v>12</v>
      </c>
      <c r="S194" s="8">
        <f t="shared" si="5"/>
        <v>35.050597976080958</v>
      </c>
      <c r="T194" s="8">
        <f t="shared" si="5"/>
        <v>38.748378728923477</v>
      </c>
      <c r="U194" s="8">
        <f t="shared" si="5"/>
        <v>37.319932998324958</v>
      </c>
      <c r="V194" s="8">
        <f t="shared" si="5"/>
        <v>34.741631459213515</v>
      </c>
      <c r="W194" s="8">
        <f t="shared" si="5"/>
        <v>26.786864133934319</v>
      </c>
      <c r="X194" s="8">
        <f t="shared" si="5"/>
        <v>22.6775956284153</v>
      </c>
      <c r="Y194" s="8">
        <f t="shared" si="5"/>
        <v>22.063732928679819</v>
      </c>
      <c r="Z194" s="8">
        <f t="shared" si="5"/>
        <v>21.129635930588638</v>
      </c>
      <c r="AA194" s="8">
        <f t="shared" si="5"/>
        <v>16.410063837776942</v>
      </c>
      <c r="AB194" s="8">
        <f t="shared" si="5"/>
        <v>13.845321795565171</v>
      </c>
      <c r="AC194" s="8">
        <f t="shared" si="5"/>
        <v>10.344827586206897</v>
      </c>
      <c r="AD194" s="8">
        <f t="shared" si="5"/>
        <v>7.6280041797283173</v>
      </c>
      <c r="AE194" s="8">
        <f t="shared" si="5"/>
        <v>4.8882681564245809</v>
      </c>
      <c r="AF194" s="8">
        <f t="shared" si="5"/>
        <v>4.3189368770764114</v>
      </c>
      <c r="AG194" s="8">
        <f t="shared" si="5"/>
        <v>12.857142857142856</v>
      </c>
      <c r="AH194" s="8">
        <f t="shared" si="5"/>
        <v>27.951612903225808</v>
      </c>
      <c r="AI194" s="8">
        <f t="shared" si="5"/>
        <v>30.533333333333335</v>
      </c>
      <c r="AJ194" s="8">
        <f t="shared" si="5"/>
        <v>30.66079295154185</v>
      </c>
      <c r="AK194" s="8">
        <f t="shared" si="5"/>
        <v>29.014321819713562</v>
      </c>
      <c r="AL194" s="8">
        <f t="shared" si="5"/>
        <v>22.392486406327237</v>
      </c>
      <c r="AM194" s="8">
        <f t="shared" si="5"/>
        <v>19.385643800732133</v>
      </c>
      <c r="AN194" s="8">
        <f t="shared" si="5"/>
        <v>19.288775996189873</v>
      </c>
      <c r="AO194" s="8">
        <f t="shared" si="5"/>
        <v>19.046793760831889</v>
      </c>
      <c r="AP194" s="8">
        <f t="shared" si="5"/>
        <v>16.260007624857035</v>
      </c>
      <c r="AQ194" s="8">
        <f t="shared" si="5"/>
        <v>13.030303030303031</v>
      </c>
      <c r="AR194" s="8">
        <f t="shared" si="5"/>
        <v>10.007440476190476</v>
      </c>
      <c r="AS194" s="8">
        <f t="shared" si="5"/>
        <v>7.1585903083700444</v>
      </c>
      <c r="AT194" s="8">
        <f t="shared" si="5"/>
        <v>5.298013245033113</v>
      </c>
      <c r="AU194" s="8">
        <f t="shared" si="5"/>
        <v>4.329004329004329</v>
      </c>
      <c r="AV194" s="8">
        <f t="shared" si="5"/>
        <v>7.291666666666667</v>
      </c>
    </row>
    <row r="195" spans="1:48" x14ac:dyDescent="0.35">
      <c r="A195" s="5">
        <v>190</v>
      </c>
      <c r="C195" s="7" t="s">
        <v>35</v>
      </c>
      <c r="D195" s="8">
        <f t="shared" si="1"/>
        <v>30.694397853069439</v>
      </c>
      <c r="E195" s="8">
        <f t="shared" si="5"/>
        <v>33.493052228078582</v>
      </c>
      <c r="F195" s="8">
        <f t="shared" si="5"/>
        <v>30.058268032951581</v>
      </c>
      <c r="G195" s="8">
        <f t="shared" si="5"/>
        <v>24.109916367980887</v>
      </c>
      <c r="H195" s="8">
        <f t="shared" si="5"/>
        <v>17.690542951822586</v>
      </c>
      <c r="I195" s="8">
        <f t="shared" si="5"/>
        <v>16.19411123227917</v>
      </c>
      <c r="J195" s="8">
        <f t="shared" si="5"/>
        <v>12.97440423654016</v>
      </c>
      <c r="K195" s="8">
        <f t="shared" si="5"/>
        <v>12.702613298048297</v>
      </c>
      <c r="L195" s="8">
        <f t="shared" si="5"/>
        <v>10.94663030775224</v>
      </c>
      <c r="M195" s="8">
        <f t="shared" si="5"/>
        <v>7.6142131979695442</v>
      </c>
      <c r="N195" s="8">
        <f t="shared" si="5"/>
        <v>6.7375886524822697</v>
      </c>
      <c r="O195" s="8">
        <f t="shared" si="5"/>
        <v>6.217070600632244</v>
      </c>
      <c r="P195" s="8">
        <f t="shared" si="5"/>
        <v>3.6121673003802277</v>
      </c>
      <c r="Q195" s="8">
        <f t="shared" si="5"/>
        <v>5.1020408163265305</v>
      </c>
      <c r="R195" s="8">
        <f t="shared" si="5"/>
        <v>0</v>
      </c>
      <c r="S195" s="8">
        <f t="shared" si="5"/>
        <v>42.427990811097366</v>
      </c>
      <c r="T195" s="8">
        <f t="shared" si="5"/>
        <v>40.67615658362989</v>
      </c>
      <c r="U195" s="8">
        <f t="shared" si="5"/>
        <v>34.004069635993666</v>
      </c>
      <c r="V195" s="8">
        <f t="shared" si="5"/>
        <v>24.848942598187314</v>
      </c>
      <c r="W195" s="8">
        <f t="shared" si="5"/>
        <v>17.129754518478553</v>
      </c>
      <c r="X195" s="8">
        <f t="shared" si="5"/>
        <v>14.207016526529429</v>
      </c>
      <c r="Y195" s="8">
        <f t="shared" si="5"/>
        <v>12.740384615384615</v>
      </c>
      <c r="Z195" s="8">
        <f t="shared" si="5"/>
        <v>12.125205930807249</v>
      </c>
      <c r="AA195" s="8">
        <f t="shared" si="5"/>
        <v>8.7777777777777768</v>
      </c>
      <c r="AB195" s="8">
        <f t="shared" si="5"/>
        <v>5.9679037111333999</v>
      </c>
      <c r="AC195" s="8">
        <f t="shared" si="5"/>
        <v>5.4520358868184955</v>
      </c>
      <c r="AD195" s="8">
        <f t="shared" si="5"/>
        <v>4.6127067014795475</v>
      </c>
      <c r="AE195" s="8">
        <f t="shared" si="5"/>
        <v>3.2808398950131235</v>
      </c>
      <c r="AF195" s="8">
        <f t="shared" si="5"/>
        <v>1.1976047904191618</v>
      </c>
      <c r="AG195" s="8">
        <f t="shared" si="5"/>
        <v>3.6144578313253009</v>
      </c>
      <c r="AH195" s="8">
        <f t="shared" si="5"/>
        <v>36.379280674582688</v>
      </c>
      <c r="AI195" s="8">
        <f t="shared" si="5"/>
        <v>36.893040477993772</v>
      </c>
      <c r="AJ195" s="8">
        <f t="shared" si="5"/>
        <v>31.918289179699965</v>
      </c>
      <c r="AK195" s="8">
        <f t="shared" si="5"/>
        <v>24.448258950465913</v>
      </c>
      <c r="AL195" s="8">
        <f t="shared" si="5"/>
        <v>17.373048156409922</v>
      </c>
      <c r="AM195" s="8">
        <f t="shared" si="5"/>
        <v>15.202133632790568</v>
      </c>
      <c r="AN195" s="8">
        <f t="shared" si="5"/>
        <v>12.844173240065485</v>
      </c>
      <c r="AO195" s="8">
        <f t="shared" si="5"/>
        <v>12.42984483327831</v>
      </c>
      <c r="AP195" s="8">
        <f t="shared" si="5"/>
        <v>9.7871531736982131</v>
      </c>
      <c r="AQ195" s="8">
        <f t="shared" si="5"/>
        <v>6.8181818181818175</v>
      </c>
      <c r="AR195" s="8">
        <f t="shared" si="5"/>
        <v>6.0160895417978306</v>
      </c>
      <c r="AS195" s="8">
        <f t="shared" si="5"/>
        <v>5.3912213740458013</v>
      </c>
      <c r="AT195" s="8">
        <f t="shared" si="5"/>
        <v>3.5797665369649803</v>
      </c>
      <c r="AU195" s="8">
        <f t="shared" si="5"/>
        <v>3.3333333333333335</v>
      </c>
      <c r="AV195" s="8">
        <f t="shared" si="5"/>
        <v>2.7522935779816518</v>
      </c>
    </row>
    <row r="196" spans="1:48" x14ac:dyDescent="0.35">
      <c r="A196" s="5">
        <v>191</v>
      </c>
      <c r="C196" s="7" t="s">
        <v>36</v>
      </c>
      <c r="D196" s="8">
        <f t="shared" si="1"/>
        <v>26.305970149253731</v>
      </c>
      <c r="E196" s="8">
        <f t="shared" si="5"/>
        <v>28.189074972609173</v>
      </c>
      <c r="F196" s="8">
        <f t="shared" si="5"/>
        <v>28.86239443616493</v>
      </c>
      <c r="G196" s="8">
        <f t="shared" si="5"/>
        <v>25.866050808314089</v>
      </c>
      <c r="H196" s="8">
        <f t="shared" si="5"/>
        <v>21.750746503221752</v>
      </c>
      <c r="I196" s="8">
        <f t="shared" si="5"/>
        <v>19.12515964240102</v>
      </c>
      <c r="J196" s="8">
        <f t="shared" si="5"/>
        <v>20.155541153596889</v>
      </c>
      <c r="K196" s="8">
        <f t="shared" si="5"/>
        <v>19.883341911133986</v>
      </c>
      <c r="L196" s="8">
        <f t="shared" si="5"/>
        <v>16.555678875323714</v>
      </c>
      <c r="M196" s="8">
        <f t="shared" si="5"/>
        <v>14.745376235115277</v>
      </c>
      <c r="N196" s="8">
        <f t="shared" si="5"/>
        <v>10.771418414504089</v>
      </c>
      <c r="O196" s="8">
        <f t="shared" si="5"/>
        <v>9.0958605664488026</v>
      </c>
      <c r="P196" s="8">
        <f t="shared" si="5"/>
        <v>7.6987447698744766</v>
      </c>
      <c r="Q196" s="8">
        <f t="shared" si="5"/>
        <v>9.1811414392059554</v>
      </c>
      <c r="R196" s="8">
        <f t="shared" si="5"/>
        <v>14.457831325301203</v>
      </c>
      <c r="S196" s="8">
        <f t="shared" si="5"/>
        <v>40.372395448500079</v>
      </c>
      <c r="T196" s="8">
        <f t="shared" si="5"/>
        <v>41.87027341477603</v>
      </c>
      <c r="U196" s="8">
        <f t="shared" si="5"/>
        <v>42.374443249884806</v>
      </c>
      <c r="V196" s="8">
        <f t="shared" si="5"/>
        <v>34.888983170697216</v>
      </c>
      <c r="W196" s="8">
        <f t="shared" si="5"/>
        <v>28.402707763214746</v>
      </c>
      <c r="X196" s="8">
        <f t="shared" si="5"/>
        <v>23.404872389791183</v>
      </c>
      <c r="Y196" s="8">
        <f t="shared" si="5"/>
        <v>23.241409821560239</v>
      </c>
      <c r="Z196" s="8">
        <f t="shared" si="5"/>
        <v>21.513189069657244</v>
      </c>
      <c r="AA196" s="8">
        <f t="shared" si="5"/>
        <v>17.776648025758345</v>
      </c>
      <c r="AB196" s="8">
        <f t="shared" si="5"/>
        <v>14.050162563864374</v>
      </c>
      <c r="AC196" s="8">
        <f t="shared" si="5"/>
        <v>11.107544141252006</v>
      </c>
      <c r="AD196" s="8">
        <f t="shared" si="5"/>
        <v>7.3670444638186572</v>
      </c>
      <c r="AE196" s="8">
        <f t="shared" si="5"/>
        <v>5.0737463126843654</v>
      </c>
      <c r="AF196" s="8">
        <f t="shared" si="5"/>
        <v>2.9171528588098017</v>
      </c>
      <c r="AG196" s="8">
        <f t="shared" si="5"/>
        <v>2.358490566037736</v>
      </c>
      <c r="AH196" s="8">
        <f t="shared" si="5"/>
        <v>33.532752745172282</v>
      </c>
      <c r="AI196" s="8">
        <f t="shared" si="5"/>
        <v>35.287910762737411</v>
      </c>
      <c r="AJ196" s="8">
        <f t="shared" si="5"/>
        <v>35.854922279792746</v>
      </c>
      <c r="AK196" s="8">
        <f t="shared" si="5"/>
        <v>30.612244897959183</v>
      </c>
      <c r="AL196" s="8">
        <f t="shared" si="5"/>
        <v>25.223532947629423</v>
      </c>
      <c r="AM196" s="8">
        <f t="shared" si="5"/>
        <v>21.38407778790641</v>
      </c>
      <c r="AN196" s="8">
        <f t="shared" si="5"/>
        <v>21.760296731319063</v>
      </c>
      <c r="AO196" s="8">
        <f t="shared" si="5"/>
        <v>20.7418373221482</v>
      </c>
      <c r="AP196" s="8">
        <f t="shared" si="5"/>
        <v>17.200212239122745</v>
      </c>
      <c r="AQ196" s="8">
        <f t="shared" si="5"/>
        <v>14.394765539803709</v>
      </c>
      <c r="AR196" s="8">
        <f t="shared" si="5"/>
        <v>11.009947732254258</v>
      </c>
      <c r="AS196" s="8">
        <f t="shared" si="5"/>
        <v>8.0261881668283213</v>
      </c>
      <c r="AT196" s="8">
        <f t="shared" si="5"/>
        <v>6.1161022805805114</v>
      </c>
      <c r="AU196" s="8">
        <f t="shared" si="5"/>
        <v>4.825949367088608</v>
      </c>
      <c r="AV196" s="8">
        <f t="shared" si="5"/>
        <v>6.7114093959731544</v>
      </c>
    </row>
    <row r="197" spans="1:48" x14ac:dyDescent="0.35">
      <c r="A197" s="5">
        <v>192</v>
      </c>
      <c r="C197" s="7" t="s">
        <v>37</v>
      </c>
      <c r="D197" s="8">
        <f t="shared" si="1"/>
        <v>17.804878048780488</v>
      </c>
      <c r="E197" s="8">
        <f t="shared" si="5"/>
        <v>18.442367601246108</v>
      </c>
      <c r="F197" s="8">
        <f t="shared" si="5"/>
        <v>19.050847457627118</v>
      </c>
      <c r="G197" s="8">
        <f t="shared" si="5"/>
        <v>14.176918570591681</v>
      </c>
      <c r="H197" s="8">
        <f t="shared" si="5"/>
        <v>13.877784123358081</v>
      </c>
      <c r="I197" s="8">
        <f t="shared" si="5"/>
        <v>12.367095691102406</v>
      </c>
      <c r="J197" s="8">
        <f t="shared" si="5"/>
        <v>13.248847926267281</v>
      </c>
      <c r="K197" s="8">
        <f t="shared" si="5"/>
        <v>12.605042016806722</v>
      </c>
      <c r="L197" s="8">
        <f t="shared" si="5"/>
        <v>9.8800282286520833</v>
      </c>
      <c r="M197" s="8">
        <f t="shared" si="5"/>
        <v>6.0491493383742911</v>
      </c>
      <c r="N197" s="8">
        <f t="shared" si="5"/>
        <v>4.7556142668427999</v>
      </c>
      <c r="O197" s="8">
        <f t="shared" si="5"/>
        <v>2.8322440087145968</v>
      </c>
      <c r="P197" s="8">
        <f t="shared" si="5"/>
        <v>6.3432835820895521</v>
      </c>
      <c r="Q197" s="8">
        <f t="shared" si="5"/>
        <v>3</v>
      </c>
      <c r="R197" s="8">
        <f t="shared" si="5"/>
        <v>0</v>
      </c>
      <c r="S197" s="8">
        <f t="shared" si="5"/>
        <v>33.096926713947987</v>
      </c>
      <c r="T197" s="8">
        <f t="shared" si="5"/>
        <v>32.134433962264154</v>
      </c>
      <c r="U197" s="8">
        <f t="shared" si="5"/>
        <v>30.103595368677638</v>
      </c>
      <c r="V197" s="8">
        <f t="shared" si="5"/>
        <v>25.398633257403191</v>
      </c>
      <c r="W197" s="8">
        <f t="shared" si="5"/>
        <v>20.989668297988036</v>
      </c>
      <c r="X197" s="8">
        <f t="shared" si="5"/>
        <v>16.35969664138678</v>
      </c>
      <c r="Y197" s="8">
        <f t="shared" si="5"/>
        <v>17.134670487106018</v>
      </c>
      <c r="Z197" s="8">
        <f t="shared" si="5"/>
        <v>16.900549115314217</v>
      </c>
      <c r="AA197" s="8">
        <f t="shared" si="5"/>
        <v>12.252124645892351</v>
      </c>
      <c r="AB197" s="8">
        <f t="shared" si="5"/>
        <v>6.9582504970178931</v>
      </c>
      <c r="AC197" s="8">
        <f t="shared" si="5"/>
        <v>6.5616797900262469</v>
      </c>
      <c r="AD197" s="8">
        <f t="shared" si="5"/>
        <v>4.401408450704225</v>
      </c>
      <c r="AE197" s="8">
        <f t="shared" si="5"/>
        <v>2.7624309392265194</v>
      </c>
      <c r="AF197" s="8">
        <f t="shared" si="5"/>
        <v>3.3519553072625698</v>
      </c>
      <c r="AG197" s="8">
        <f t="shared" si="5"/>
        <v>0</v>
      </c>
      <c r="AH197" s="8">
        <f t="shared" si="5"/>
        <v>25.645645645645647</v>
      </c>
      <c r="AI197" s="8">
        <f t="shared" si="5"/>
        <v>25.40212443095599</v>
      </c>
      <c r="AJ197" s="8">
        <f t="shared" si="5"/>
        <v>24.815171970427517</v>
      </c>
      <c r="AK197" s="8">
        <f t="shared" si="5"/>
        <v>19.901790872328135</v>
      </c>
      <c r="AL197" s="8">
        <f t="shared" si="5"/>
        <v>17.511135857461024</v>
      </c>
      <c r="AM197" s="8">
        <f t="shared" si="5"/>
        <v>14.364336818932305</v>
      </c>
      <c r="AN197" s="8">
        <f t="shared" si="5"/>
        <v>15.163699023549684</v>
      </c>
      <c r="AO197" s="8">
        <f t="shared" si="5"/>
        <v>14.916953932936384</v>
      </c>
      <c r="AP197" s="8">
        <f t="shared" si="5"/>
        <v>10.918114143920596</v>
      </c>
      <c r="AQ197" s="8">
        <f t="shared" si="5"/>
        <v>6.7149758454106285</v>
      </c>
      <c r="AR197" s="8">
        <f t="shared" si="5"/>
        <v>5.7236842105263159</v>
      </c>
      <c r="AS197" s="8">
        <f t="shared" si="5"/>
        <v>3.7717601547388782</v>
      </c>
      <c r="AT197" s="8">
        <f t="shared" si="5"/>
        <v>4.1074249605055293</v>
      </c>
      <c r="AU197" s="8">
        <f t="shared" si="5"/>
        <v>4.2553191489361701</v>
      </c>
      <c r="AV197" s="8">
        <f t="shared" si="5"/>
        <v>0</v>
      </c>
    </row>
    <row r="198" spans="1:48" x14ac:dyDescent="0.35">
      <c r="A198" s="5">
        <v>193</v>
      </c>
      <c r="C198" s="7" t="s">
        <v>77</v>
      </c>
      <c r="D198" s="8">
        <f t="shared" si="1"/>
        <v>12.669683257918551</v>
      </c>
      <c r="E198" s="8">
        <f t="shared" si="5"/>
        <v>21.875</v>
      </c>
      <c r="F198" s="8">
        <f t="shared" si="5"/>
        <v>29.333333333333332</v>
      </c>
      <c r="G198" s="8">
        <f t="shared" si="5"/>
        <v>25.181598062953999</v>
      </c>
      <c r="H198" s="8">
        <f t="shared" si="5"/>
        <v>23.632385120350111</v>
      </c>
      <c r="I198" s="8">
        <f t="shared" si="5"/>
        <v>21.193415637860085</v>
      </c>
      <c r="J198" s="8">
        <f t="shared" si="5"/>
        <v>21.375464684014869</v>
      </c>
      <c r="K198" s="8">
        <f t="shared" si="5"/>
        <v>22.773972602739725</v>
      </c>
      <c r="L198" s="8">
        <f t="shared" si="5"/>
        <v>22.735674676524951</v>
      </c>
      <c r="M198" s="8">
        <f t="shared" si="5"/>
        <v>21.119592875318066</v>
      </c>
      <c r="N198" s="8">
        <f t="shared" si="5"/>
        <v>18.614718614718615</v>
      </c>
      <c r="O198" s="8">
        <f t="shared" si="5"/>
        <v>9.4890510948905096</v>
      </c>
      <c r="P198" s="8">
        <f t="shared" si="5"/>
        <v>7.5757575757575761</v>
      </c>
      <c r="Q198" s="8">
        <f t="shared" si="5"/>
        <v>0</v>
      </c>
      <c r="R198" s="8">
        <f t="shared" si="5"/>
        <v>0</v>
      </c>
      <c r="S198" s="8">
        <f t="shared" si="5"/>
        <v>26.694915254237291</v>
      </c>
      <c r="T198" s="8">
        <f t="shared" si="5"/>
        <v>34.732824427480921</v>
      </c>
      <c r="U198" s="8">
        <f t="shared" si="5"/>
        <v>41.192411924119241</v>
      </c>
      <c r="V198" s="8">
        <f t="shared" si="5"/>
        <v>38.321995464852613</v>
      </c>
      <c r="W198" s="8">
        <f t="shared" si="5"/>
        <v>33.720930232558139</v>
      </c>
      <c r="X198" s="8">
        <f t="shared" si="5"/>
        <v>30.76923076923077</v>
      </c>
      <c r="Y198" s="8">
        <f t="shared" si="5"/>
        <v>34.102141680395384</v>
      </c>
      <c r="Z198" s="8">
        <f t="shared" si="5"/>
        <v>33.017377567140599</v>
      </c>
      <c r="AA198" s="8">
        <f t="shared" si="5"/>
        <v>26.654740608228984</v>
      </c>
      <c r="AB198" s="8">
        <f t="shared" si="5"/>
        <v>22.128851540616246</v>
      </c>
      <c r="AC198" s="8">
        <f t="shared" si="5"/>
        <v>14.953271028037381</v>
      </c>
      <c r="AD198" s="8">
        <f t="shared" si="5"/>
        <v>13.422818791946309</v>
      </c>
      <c r="AE198" s="8">
        <f t="shared" si="5"/>
        <v>7.5757575757575761</v>
      </c>
      <c r="AF198" s="8">
        <f t="shared" si="5"/>
        <v>0</v>
      </c>
      <c r="AG198" s="8">
        <f t="shared" si="5"/>
        <v>0</v>
      </c>
      <c r="AH198" s="8">
        <f t="shared" si="5"/>
        <v>20.309050772626932</v>
      </c>
      <c r="AI198" s="8">
        <f t="shared" si="5"/>
        <v>28.19047619047619</v>
      </c>
      <c r="AJ198" s="8">
        <f t="shared" si="5"/>
        <v>35.382308845577207</v>
      </c>
      <c r="AK198" s="8">
        <f t="shared" si="5"/>
        <v>31.929824561403507</v>
      </c>
      <c r="AL198" s="8">
        <f t="shared" si="5"/>
        <v>28.909465020576132</v>
      </c>
      <c r="AM198" s="8">
        <f t="shared" si="5"/>
        <v>26.126126126126124</v>
      </c>
      <c r="AN198" s="8">
        <f t="shared" si="5"/>
        <v>28.484320557491287</v>
      </c>
      <c r="AO198" s="8">
        <f t="shared" si="5"/>
        <v>28.075970272502065</v>
      </c>
      <c r="AP198" s="8">
        <f t="shared" si="5"/>
        <v>24.773139745916513</v>
      </c>
      <c r="AQ198" s="8">
        <f t="shared" si="5"/>
        <v>20.83897158322057</v>
      </c>
      <c r="AR198" s="8">
        <f t="shared" si="5"/>
        <v>17.040358744394617</v>
      </c>
      <c r="AS198" s="8">
        <f t="shared" si="5"/>
        <v>13.448275862068964</v>
      </c>
      <c r="AT198" s="8">
        <f t="shared" si="5"/>
        <v>7.216494845360824</v>
      </c>
      <c r="AU198" s="8">
        <f t="shared" si="5"/>
        <v>4.7619047619047619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9.5652173913043477</v>
      </c>
      <c r="E199" s="8">
        <f t="shared" si="5"/>
        <v>20</v>
      </c>
      <c r="F199" s="8">
        <f t="shared" si="5"/>
        <v>13.20754716981132</v>
      </c>
      <c r="G199" s="8">
        <f t="shared" si="5"/>
        <v>10.15625</v>
      </c>
      <c r="H199" s="8">
        <f t="shared" si="5"/>
        <v>6.4285714285714279</v>
      </c>
      <c r="I199" s="8">
        <f t="shared" si="5"/>
        <v>3.8888888888888888</v>
      </c>
      <c r="J199" s="8">
        <f t="shared" si="5"/>
        <v>9.8130841121495322</v>
      </c>
      <c r="K199" s="8">
        <f t="shared" si="5"/>
        <v>9.3264248704663206</v>
      </c>
      <c r="L199" s="8">
        <f t="shared" si="5"/>
        <v>2.2099447513812152</v>
      </c>
      <c r="M199" s="8">
        <f t="shared" si="5"/>
        <v>5.9210526315789469</v>
      </c>
      <c r="N199" s="8">
        <f t="shared" si="5"/>
        <v>4.1237113402061851</v>
      </c>
      <c r="O199" s="8">
        <f t="shared" si="5"/>
        <v>0</v>
      </c>
      <c r="P199" s="8">
        <f t="shared" si="5"/>
        <v>7.4626865671641784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31.764705882352938</v>
      </c>
      <c r="T199" s="8">
        <f t="shared" si="6"/>
        <v>28.000000000000004</v>
      </c>
      <c r="U199" s="8">
        <f t="shared" si="6"/>
        <v>37.5</v>
      </c>
      <c r="V199" s="8">
        <f t="shared" si="6"/>
        <v>18.461538461538463</v>
      </c>
      <c r="W199" s="8">
        <f t="shared" si="6"/>
        <v>17.222222222222221</v>
      </c>
      <c r="X199" s="8">
        <f t="shared" si="6"/>
        <v>14.37125748502994</v>
      </c>
      <c r="Y199" s="8">
        <f t="shared" si="6"/>
        <v>13.20754716981132</v>
      </c>
      <c r="Z199" s="8">
        <f t="shared" si="6"/>
        <v>16.847826086956523</v>
      </c>
      <c r="AA199" s="8">
        <f t="shared" si="6"/>
        <v>10.828025477707007</v>
      </c>
      <c r="AB199" s="8">
        <f t="shared" si="6"/>
        <v>7.6923076923076925</v>
      </c>
      <c r="AC199" s="8">
        <f t="shared" si="6"/>
        <v>7.7586206896551726</v>
      </c>
      <c r="AD199" s="8">
        <f t="shared" si="6"/>
        <v>7.9545454545454541</v>
      </c>
      <c r="AE199" s="8">
        <f t="shared" si="6"/>
        <v>8.1081081081081088</v>
      </c>
      <c r="AF199" s="8">
        <f t="shared" si="6"/>
        <v>0</v>
      </c>
      <c r="AG199" s="8">
        <f t="shared" si="6"/>
        <v>0</v>
      </c>
      <c r="AH199" s="8">
        <f t="shared" si="6"/>
        <v>19.512195121951219</v>
      </c>
      <c r="AI199" s="8">
        <f t="shared" si="6"/>
        <v>24.778761061946902</v>
      </c>
      <c r="AJ199" s="8">
        <f t="shared" si="6"/>
        <v>24.390243902439025</v>
      </c>
      <c r="AK199" s="8">
        <f t="shared" si="6"/>
        <v>14.000000000000002</v>
      </c>
      <c r="AL199" s="8">
        <f t="shared" si="6"/>
        <v>11.858974358974358</v>
      </c>
      <c r="AM199" s="8">
        <f t="shared" si="6"/>
        <v>7.4498567335243555</v>
      </c>
      <c r="AN199" s="8">
        <f t="shared" si="6"/>
        <v>11.82033096926714</v>
      </c>
      <c r="AO199" s="8">
        <f t="shared" si="6"/>
        <v>12.834224598930483</v>
      </c>
      <c r="AP199" s="8">
        <f t="shared" si="6"/>
        <v>6.2130177514792901</v>
      </c>
      <c r="AQ199" s="8">
        <f t="shared" si="6"/>
        <v>7.023411371237458</v>
      </c>
      <c r="AR199" s="8">
        <f t="shared" si="6"/>
        <v>6.481481481481481</v>
      </c>
      <c r="AS199" s="8">
        <f t="shared" si="6"/>
        <v>4.1420118343195274</v>
      </c>
      <c r="AT199" s="8">
        <f t="shared" si="6"/>
        <v>2.2556390977443606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33.516483516483511</v>
      </c>
      <c r="E200" s="8">
        <f t="shared" si="6"/>
        <v>42.875358622888108</v>
      </c>
      <c r="F200" s="8">
        <f t="shared" si="6"/>
        <v>45.466666666666669</v>
      </c>
      <c r="G200" s="8">
        <f t="shared" si="6"/>
        <v>38.260278627251104</v>
      </c>
      <c r="H200" s="8">
        <f t="shared" si="6"/>
        <v>30.802446923353727</v>
      </c>
      <c r="I200" s="8">
        <f t="shared" si="6"/>
        <v>26.392523364485982</v>
      </c>
      <c r="J200" s="8">
        <f t="shared" si="6"/>
        <v>25.831305758313057</v>
      </c>
      <c r="K200" s="8">
        <f t="shared" si="6"/>
        <v>20.818414322250639</v>
      </c>
      <c r="L200" s="8">
        <f t="shared" si="6"/>
        <v>18.10070108349267</v>
      </c>
      <c r="M200" s="8">
        <f t="shared" si="6"/>
        <v>15.221238938053098</v>
      </c>
      <c r="N200" s="8">
        <f t="shared" si="6"/>
        <v>9.5588235294117645</v>
      </c>
      <c r="O200" s="8">
        <f t="shared" si="6"/>
        <v>6.3311688311688306</v>
      </c>
      <c r="P200" s="8">
        <f t="shared" si="6"/>
        <v>5.3672316384180787</v>
      </c>
      <c r="Q200" s="8">
        <f t="shared" si="6"/>
        <v>2.3622047244094486</v>
      </c>
      <c r="R200" s="8">
        <f t="shared" si="6"/>
        <v>0</v>
      </c>
      <c r="S200" s="8">
        <f t="shared" si="6"/>
        <v>49.946062567421791</v>
      </c>
      <c r="T200" s="8">
        <f t="shared" si="6"/>
        <v>53.503184713375795</v>
      </c>
      <c r="U200" s="8">
        <f t="shared" si="6"/>
        <v>56.088917525773198</v>
      </c>
      <c r="V200" s="8">
        <f t="shared" si="6"/>
        <v>46.91958495460441</v>
      </c>
      <c r="W200" s="8">
        <f t="shared" si="6"/>
        <v>38.979725310660562</v>
      </c>
      <c r="X200" s="8">
        <f t="shared" si="6"/>
        <v>31.613372093023255</v>
      </c>
      <c r="Y200" s="8">
        <f t="shared" si="6"/>
        <v>27.799377916018663</v>
      </c>
      <c r="Z200" s="8">
        <f t="shared" si="6"/>
        <v>23.790523690773068</v>
      </c>
      <c r="AA200" s="8">
        <f t="shared" si="6"/>
        <v>18.187203791469194</v>
      </c>
      <c r="AB200" s="8">
        <f t="shared" si="6"/>
        <v>10.981697171381031</v>
      </c>
      <c r="AC200" s="8">
        <f t="shared" si="6"/>
        <v>8.0882352941176467</v>
      </c>
      <c r="AD200" s="8">
        <f t="shared" si="6"/>
        <v>5.4777070063694273</v>
      </c>
      <c r="AE200" s="8">
        <f t="shared" si="6"/>
        <v>4.7244094488188972</v>
      </c>
      <c r="AF200" s="8">
        <f t="shared" si="6"/>
        <v>3.4782608695652173</v>
      </c>
      <c r="AG200" s="8">
        <f t="shared" si="6"/>
        <v>6.9444444444444446</v>
      </c>
      <c r="AH200" s="8">
        <f t="shared" si="6"/>
        <v>41.825440029032848</v>
      </c>
      <c r="AI200" s="8">
        <f t="shared" si="6"/>
        <v>48.254980079681275</v>
      </c>
      <c r="AJ200" s="8">
        <f t="shared" si="6"/>
        <v>50.926685255043466</v>
      </c>
      <c r="AK200" s="8">
        <f t="shared" si="6"/>
        <v>42.826303553636663</v>
      </c>
      <c r="AL200" s="8">
        <f t="shared" si="6"/>
        <v>35.106928999144564</v>
      </c>
      <c r="AM200" s="8">
        <f t="shared" si="6"/>
        <v>28.972135080273116</v>
      </c>
      <c r="AN200" s="8">
        <f t="shared" si="6"/>
        <v>26.863600317208565</v>
      </c>
      <c r="AO200" s="8">
        <f t="shared" si="6"/>
        <v>22.21379833206975</v>
      </c>
      <c r="AP200" s="8">
        <f t="shared" si="6"/>
        <v>18.081180811808117</v>
      </c>
      <c r="AQ200" s="8">
        <f t="shared" si="6"/>
        <v>12.86021505376344</v>
      </c>
      <c r="AR200" s="8">
        <f t="shared" si="6"/>
        <v>8.8385269121813028</v>
      </c>
      <c r="AS200" s="8">
        <f t="shared" si="6"/>
        <v>5.5157593123209168</v>
      </c>
      <c r="AT200" s="8">
        <f t="shared" si="6"/>
        <v>4.4705882352941178</v>
      </c>
      <c r="AU200" s="8">
        <f t="shared" si="6"/>
        <v>2.801120448179272</v>
      </c>
      <c r="AV200" s="8">
        <f t="shared" si="6"/>
        <v>10.204081632653061</v>
      </c>
    </row>
    <row r="201" spans="1:48" x14ac:dyDescent="0.35">
      <c r="A201" s="5">
        <v>196</v>
      </c>
      <c r="C201" s="7" t="s">
        <v>59</v>
      </c>
      <c r="D201" s="8">
        <f t="shared" si="1"/>
        <v>14.885496183206106</v>
      </c>
      <c r="E201" s="8">
        <f t="shared" si="6"/>
        <v>15.031315240083506</v>
      </c>
      <c r="F201" s="8">
        <f t="shared" si="6"/>
        <v>17.006802721088434</v>
      </c>
      <c r="G201" s="8">
        <f t="shared" si="6"/>
        <v>16.32231404958678</v>
      </c>
      <c r="H201" s="8">
        <f t="shared" si="6"/>
        <v>17.164179104477611</v>
      </c>
      <c r="I201" s="8">
        <f t="shared" si="6"/>
        <v>8.7188612099644125</v>
      </c>
      <c r="J201" s="8">
        <f t="shared" si="6"/>
        <v>10.737179487179487</v>
      </c>
      <c r="K201" s="8">
        <f t="shared" si="6"/>
        <v>9.5505617977528079</v>
      </c>
      <c r="L201" s="8">
        <f t="shared" si="6"/>
        <v>8.0912863070539416</v>
      </c>
      <c r="M201" s="8">
        <f t="shared" si="6"/>
        <v>10.115606936416185</v>
      </c>
      <c r="N201" s="8">
        <f t="shared" si="6"/>
        <v>5.1094890510948909</v>
      </c>
      <c r="O201" s="8">
        <f t="shared" si="6"/>
        <v>1.5463917525773196</v>
      </c>
      <c r="P201" s="8">
        <f t="shared" si="6"/>
        <v>2.6785714285714284</v>
      </c>
      <c r="Q201" s="8">
        <f t="shared" si="6"/>
        <v>7.6923076923076925</v>
      </c>
      <c r="R201" s="8">
        <f t="shared" si="6"/>
        <v>0</v>
      </c>
      <c r="S201" s="8">
        <f t="shared" si="6"/>
        <v>33.583489681050658</v>
      </c>
      <c r="T201" s="8">
        <f t="shared" si="6"/>
        <v>32.319391634980988</v>
      </c>
      <c r="U201" s="8">
        <f t="shared" si="6"/>
        <v>33.613445378151262</v>
      </c>
      <c r="V201" s="8">
        <f t="shared" si="6"/>
        <v>31.216931216931215</v>
      </c>
      <c r="W201" s="8">
        <f t="shared" si="6"/>
        <v>23.484848484848484</v>
      </c>
      <c r="X201" s="8">
        <f t="shared" si="6"/>
        <v>17.462932454695224</v>
      </c>
      <c r="Y201" s="8">
        <f t="shared" si="6"/>
        <v>19.709208400646201</v>
      </c>
      <c r="Z201" s="8">
        <f t="shared" si="6"/>
        <v>18.27956989247312</v>
      </c>
      <c r="AA201" s="8">
        <f t="shared" si="6"/>
        <v>15.714285714285714</v>
      </c>
      <c r="AB201" s="8">
        <f t="shared" si="6"/>
        <v>9.660574412532636</v>
      </c>
      <c r="AC201" s="8">
        <f t="shared" si="6"/>
        <v>7.098765432098765</v>
      </c>
      <c r="AD201" s="8">
        <f t="shared" si="6"/>
        <v>4.9792531120331951</v>
      </c>
      <c r="AE201" s="8">
        <f t="shared" si="6"/>
        <v>5.9523809523809517</v>
      </c>
      <c r="AF201" s="8">
        <f t="shared" si="6"/>
        <v>8.2474226804123703</v>
      </c>
      <c r="AG201" s="8">
        <f t="shared" si="6"/>
        <v>0</v>
      </c>
      <c r="AH201" s="8">
        <f t="shared" si="6"/>
        <v>24.1674595623216</v>
      </c>
      <c r="AI201" s="8">
        <f t="shared" si="6"/>
        <v>23.880597014925371</v>
      </c>
      <c r="AJ201" s="8">
        <f t="shared" si="6"/>
        <v>25.708061002178649</v>
      </c>
      <c r="AK201" s="8">
        <f t="shared" si="6"/>
        <v>23.777564717162033</v>
      </c>
      <c r="AL201" s="8">
        <f t="shared" si="6"/>
        <v>20.50561797752809</v>
      </c>
      <c r="AM201" s="8">
        <f t="shared" si="6"/>
        <v>13.49274124679761</v>
      </c>
      <c r="AN201" s="8">
        <f t="shared" si="6"/>
        <v>14.94345718901454</v>
      </c>
      <c r="AO201" s="8">
        <f t="shared" si="6"/>
        <v>14.57378551787351</v>
      </c>
      <c r="AP201" s="8">
        <f t="shared" si="6"/>
        <v>11.685625646328852</v>
      </c>
      <c r="AQ201" s="8">
        <f t="shared" si="6"/>
        <v>9.4052558782849243</v>
      </c>
      <c r="AR201" s="8">
        <f t="shared" si="6"/>
        <v>6.4891846921797001</v>
      </c>
      <c r="AS201" s="8">
        <f t="shared" si="6"/>
        <v>4.1379310344827589</v>
      </c>
      <c r="AT201" s="8">
        <f t="shared" si="6"/>
        <v>5.9859154929577461</v>
      </c>
      <c r="AU201" s="8">
        <f t="shared" si="6"/>
        <v>4.0650406504065035</v>
      </c>
      <c r="AV201" s="8">
        <f t="shared" si="6"/>
        <v>0</v>
      </c>
    </row>
    <row r="202" spans="1:48" x14ac:dyDescent="0.35">
      <c r="A202" s="5">
        <v>197</v>
      </c>
      <c r="C202" s="7" t="s">
        <v>39</v>
      </c>
      <c r="D202" s="8">
        <f t="shared" si="1"/>
        <v>21.758852794849286</v>
      </c>
      <c r="E202" s="8">
        <f t="shared" si="6"/>
        <v>25.838030258083656</v>
      </c>
      <c r="F202" s="8">
        <f t="shared" si="6"/>
        <v>25.179397225322912</v>
      </c>
      <c r="G202" s="8">
        <f t="shared" si="6"/>
        <v>20.163535142658315</v>
      </c>
      <c r="H202" s="8">
        <f t="shared" si="6"/>
        <v>14.2657586869216</v>
      </c>
      <c r="I202" s="8">
        <f t="shared" si="6"/>
        <v>13.403179190751446</v>
      </c>
      <c r="J202" s="8">
        <f t="shared" si="6"/>
        <v>13.020047424013795</v>
      </c>
      <c r="K202" s="8">
        <f t="shared" si="6"/>
        <v>13.388203017832648</v>
      </c>
      <c r="L202" s="8">
        <f t="shared" si="6"/>
        <v>9.951790633608816</v>
      </c>
      <c r="M202" s="8">
        <f t="shared" si="6"/>
        <v>7.8140454995054398</v>
      </c>
      <c r="N202" s="8">
        <f t="shared" si="6"/>
        <v>5.9689922480620154</v>
      </c>
      <c r="O202" s="8">
        <f t="shared" si="6"/>
        <v>4.8239895697522819</v>
      </c>
      <c r="P202" s="8">
        <f t="shared" si="6"/>
        <v>5.9459459459459465</v>
      </c>
      <c r="Q202" s="8">
        <f t="shared" si="6"/>
        <v>3.0612244897959182</v>
      </c>
      <c r="R202" s="8">
        <f t="shared" si="6"/>
        <v>0</v>
      </c>
      <c r="S202" s="8">
        <f t="shared" si="6"/>
        <v>33.98625931881304</v>
      </c>
      <c r="T202" s="8">
        <f t="shared" si="6"/>
        <v>34.91655969191271</v>
      </c>
      <c r="U202" s="8">
        <f t="shared" si="6"/>
        <v>31.747045672309167</v>
      </c>
      <c r="V202" s="8">
        <f t="shared" si="6"/>
        <v>24.053682037164485</v>
      </c>
      <c r="W202" s="8">
        <f t="shared" si="6"/>
        <v>17.195767195767196</v>
      </c>
      <c r="X202" s="8">
        <f t="shared" si="6"/>
        <v>14.103962195565249</v>
      </c>
      <c r="Y202" s="8">
        <f t="shared" si="6"/>
        <v>13.528376594808622</v>
      </c>
      <c r="Z202" s="8">
        <f t="shared" si="6"/>
        <v>11.59731543624161</v>
      </c>
      <c r="AA202" s="8">
        <f t="shared" si="6"/>
        <v>8.4628099173553721</v>
      </c>
      <c r="AB202" s="8">
        <f t="shared" si="6"/>
        <v>6.469689251146205</v>
      </c>
      <c r="AC202" s="8">
        <f t="shared" si="6"/>
        <v>5.7890563045202219</v>
      </c>
      <c r="AD202" s="8">
        <f t="shared" si="6"/>
        <v>3.9779005524861875</v>
      </c>
      <c r="AE202" s="8">
        <f t="shared" si="6"/>
        <v>2.8957528957528957</v>
      </c>
      <c r="AF202" s="8">
        <f t="shared" si="6"/>
        <v>1.5384615384615385</v>
      </c>
      <c r="AG202" s="8">
        <f t="shared" si="6"/>
        <v>11.627906976744185</v>
      </c>
      <c r="AH202" s="8">
        <f t="shared" si="6"/>
        <v>27.889465604210834</v>
      </c>
      <c r="AI202" s="8">
        <f t="shared" si="6"/>
        <v>30.450280061104241</v>
      </c>
      <c r="AJ202" s="8">
        <f t="shared" si="6"/>
        <v>28.446005267778752</v>
      </c>
      <c r="AK202" s="8">
        <f t="shared" si="6"/>
        <v>22.150203093941752</v>
      </c>
      <c r="AL202" s="8">
        <f t="shared" si="6"/>
        <v>15.780984719864177</v>
      </c>
      <c r="AM202" s="8">
        <f t="shared" si="6"/>
        <v>13.805598333182353</v>
      </c>
      <c r="AN202" s="8">
        <f t="shared" si="6"/>
        <v>13.24265505984766</v>
      </c>
      <c r="AO202" s="8">
        <f t="shared" si="6"/>
        <v>12.423625254582484</v>
      </c>
      <c r="AP202" s="8">
        <f t="shared" si="6"/>
        <v>9.1108486586806148</v>
      </c>
      <c r="AQ202" s="8">
        <f t="shared" si="6"/>
        <v>7.1410611013326628</v>
      </c>
      <c r="AR202" s="8">
        <f t="shared" si="6"/>
        <v>5.8339859044635869</v>
      </c>
      <c r="AS202" s="8">
        <f t="shared" si="6"/>
        <v>4.3686415320167562</v>
      </c>
      <c r="AT202" s="8">
        <f t="shared" si="6"/>
        <v>4.2458100558659213</v>
      </c>
      <c r="AU202" s="8">
        <f t="shared" si="6"/>
        <v>2.3569023569023568</v>
      </c>
      <c r="AV202" s="8">
        <f t="shared" si="6"/>
        <v>8.3333333333333321</v>
      </c>
    </row>
    <row r="203" spans="1:48" x14ac:dyDescent="0.35">
      <c r="A203" s="5">
        <v>198</v>
      </c>
      <c r="C203" s="7" t="s">
        <v>79</v>
      </c>
      <c r="D203" s="8">
        <f t="shared" si="1"/>
        <v>9.6385542168674707</v>
      </c>
      <c r="E203" s="8">
        <f t="shared" si="6"/>
        <v>14.393939393939394</v>
      </c>
      <c r="F203" s="8">
        <f t="shared" si="6"/>
        <v>19.939577039274926</v>
      </c>
      <c r="G203" s="8">
        <f t="shared" si="6"/>
        <v>23.747276688453159</v>
      </c>
      <c r="H203" s="8">
        <f t="shared" si="6"/>
        <v>15.546218487394958</v>
      </c>
      <c r="I203" s="8">
        <f t="shared" si="6"/>
        <v>15.769944341372913</v>
      </c>
      <c r="J203" s="8">
        <f t="shared" si="6"/>
        <v>18.434782608695652</v>
      </c>
      <c r="K203" s="8">
        <f t="shared" si="6"/>
        <v>22.862453531598511</v>
      </c>
      <c r="L203" s="8">
        <f t="shared" si="6"/>
        <v>18.568665377176018</v>
      </c>
      <c r="M203" s="8">
        <f t="shared" si="6"/>
        <v>15.240641711229946</v>
      </c>
      <c r="N203" s="8">
        <f t="shared" si="6"/>
        <v>11.926605504587156</v>
      </c>
      <c r="O203" s="8">
        <f t="shared" si="6"/>
        <v>6.5420560747663545</v>
      </c>
      <c r="P203" s="8">
        <f t="shared" si="6"/>
        <v>11.940298507462686</v>
      </c>
      <c r="Q203" s="8">
        <f t="shared" si="6"/>
        <v>0</v>
      </c>
      <c r="R203" s="8">
        <f t="shared" si="6"/>
        <v>100</v>
      </c>
      <c r="S203" s="8">
        <f t="shared" si="6"/>
        <v>28.8135593220339</v>
      </c>
      <c r="T203" s="8">
        <f t="shared" si="6"/>
        <v>41.904761904761905</v>
      </c>
      <c r="U203" s="8">
        <f t="shared" si="6"/>
        <v>44.168734491315135</v>
      </c>
      <c r="V203" s="8">
        <f t="shared" si="6"/>
        <v>37.351778656126484</v>
      </c>
      <c r="W203" s="8">
        <f t="shared" si="6"/>
        <v>30.619469026548675</v>
      </c>
      <c r="X203" s="8">
        <f t="shared" si="6"/>
        <v>25.441696113074201</v>
      </c>
      <c r="Y203" s="8">
        <f t="shared" si="6"/>
        <v>31.197301854974707</v>
      </c>
      <c r="Z203" s="8">
        <f t="shared" si="6"/>
        <v>30.144404332129966</v>
      </c>
      <c r="AA203" s="8">
        <f t="shared" si="6"/>
        <v>25.769230769230766</v>
      </c>
      <c r="AB203" s="8">
        <f t="shared" si="6"/>
        <v>19.031141868512112</v>
      </c>
      <c r="AC203" s="8">
        <f t="shared" si="6"/>
        <v>11.219512195121952</v>
      </c>
      <c r="AD203" s="8">
        <f t="shared" si="6"/>
        <v>14.814814814814813</v>
      </c>
      <c r="AE203" s="8">
        <f t="shared" si="6"/>
        <v>10.666666666666668</v>
      </c>
      <c r="AF203" s="8">
        <f t="shared" si="6"/>
        <v>6.5217391304347823</v>
      </c>
      <c r="AG203" s="8">
        <f t="shared" si="6"/>
        <v>0</v>
      </c>
      <c r="AH203" s="8">
        <f t="shared" si="6"/>
        <v>18.813905930470348</v>
      </c>
      <c r="AI203" s="8">
        <f t="shared" si="6"/>
        <v>29.166666666666668</v>
      </c>
      <c r="AJ203" s="8">
        <f t="shared" si="6"/>
        <v>32.920110192837463</v>
      </c>
      <c r="AK203" s="8">
        <f t="shared" si="6"/>
        <v>30.616509926854757</v>
      </c>
      <c r="AL203" s="8">
        <f t="shared" si="6"/>
        <v>23.592233009708739</v>
      </c>
      <c r="AM203" s="8">
        <f t="shared" si="6"/>
        <v>20.559062218214606</v>
      </c>
      <c r="AN203" s="8">
        <f t="shared" si="6"/>
        <v>25.256849315068493</v>
      </c>
      <c r="AO203" s="8">
        <f t="shared" si="6"/>
        <v>26.427255985267035</v>
      </c>
      <c r="AP203" s="8">
        <f t="shared" si="6"/>
        <v>22.372227579556416</v>
      </c>
      <c r="AQ203" s="8">
        <f t="shared" si="6"/>
        <v>17.220543806646525</v>
      </c>
      <c r="AR203" s="8">
        <f t="shared" si="6"/>
        <v>11.933174224343675</v>
      </c>
      <c r="AS203" s="8">
        <f t="shared" si="6"/>
        <v>11.016949152542372</v>
      </c>
      <c r="AT203" s="8">
        <f t="shared" si="6"/>
        <v>10.48951048951049</v>
      </c>
      <c r="AU203" s="8">
        <f t="shared" si="6"/>
        <v>9.2307692307692317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36.117059243397577</v>
      </c>
      <c r="E204" s="8">
        <f t="shared" si="6"/>
        <v>41.12271540469974</v>
      </c>
      <c r="F204" s="8">
        <f t="shared" si="6"/>
        <v>42.733278282411227</v>
      </c>
      <c r="G204" s="8">
        <f t="shared" si="6"/>
        <v>35.460577673692427</v>
      </c>
      <c r="H204" s="8">
        <f t="shared" si="6"/>
        <v>30.034198350432504</v>
      </c>
      <c r="I204" s="8">
        <f t="shared" si="6"/>
        <v>26.288774827047533</v>
      </c>
      <c r="J204" s="8">
        <f t="shared" si="6"/>
        <v>24.64964964964965</v>
      </c>
      <c r="K204" s="8">
        <f t="shared" si="6"/>
        <v>22.263503858245212</v>
      </c>
      <c r="L204" s="8">
        <f t="shared" si="6"/>
        <v>18.708165997322624</v>
      </c>
      <c r="M204" s="8">
        <f t="shared" si="6"/>
        <v>14.993481095176012</v>
      </c>
      <c r="N204" s="8">
        <f t="shared" si="6"/>
        <v>12.715765247410818</v>
      </c>
      <c r="O204" s="8">
        <f t="shared" si="6"/>
        <v>10.033726812816189</v>
      </c>
      <c r="P204" s="8">
        <f t="shared" si="6"/>
        <v>8.4010840108401084</v>
      </c>
      <c r="Q204" s="8">
        <f t="shared" si="6"/>
        <v>8.1560283687943276</v>
      </c>
      <c r="R204" s="8">
        <f t="shared" si="6"/>
        <v>10.526315789473683</v>
      </c>
      <c r="S204" s="8">
        <f t="shared" si="6"/>
        <v>54.484512251502551</v>
      </c>
      <c r="T204" s="8">
        <f t="shared" si="6"/>
        <v>54.908350305498978</v>
      </c>
      <c r="U204" s="8">
        <f t="shared" si="6"/>
        <v>53.704789833822083</v>
      </c>
      <c r="V204" s="8">
        <f t="shared" si="6"/>
        <v>45.936395759717314</v>
      </c>
      <c r="W204" s="8">
        <f t="shared" si="6"/>
        <v>36.589895988112922</v>
      </c>
      <c r="X204" s="8">
        <f t="shared" si="6"/>
        <v>28.627450980392155</v>
      </c>
      <c r="Y204" s="8">
        <f t="shared" si="6"/>
        <v>27.07036859741503</v>
      </c>
      <c r="Z204" s="8">
        <f t="shared" si="6"/>
        <v>22.914409534127845</v>
      </c>
      <c r="AA204" s="8">
        <f t="shared" si="6"/>
        <v>14.969181097739948</v>
      </c>
      <c r="AB204" s="8">
        <f t="shared" si="6"/>
        <v>13.01612268973653</v>
      </c>
      <c r="AC204" s="8">
        <f t="shared" si="6"/>
        <v>10.27792343995805</v>
      </c>
      <c r="AD204" s="8">
        <f t="shared" si="6"/>
        <v>6.7684140676841409</v>
      </c>
      <c r="AE204" s="8">
        <f t="shared" si="6"/>
        <v>5.9701492537313428</v>
      </c>
      <c r="AF204" s="8">
        <f t="shared" si="6"/>
        <v>4.2462845010615711</v>
      </c>
      <c r="AG204" s="8">
        <f t="shared" si="6"/>
        <v>4.838709677419355</v>
      </c>
      <c r="AH204" s="8">
        <f t="shared" si="6"/>
        <v>45.453478822011029</v>
      </c>
      <c r="AI204" s="8">
        <f t="shared" si="6"/>
        <v>48.210526315789473</v>
      </c>
      <c r="AJ204" s="8">
        <f t="shared" si="6"/>
        <v>48.378676839674732</v>
      </c>
      <c r="AK204" s="8">
        <f t="shared" si="6"/>
        <v>40.822543792840818</v>
      </c>
      <c r="AL204" s="8">
        <f t="shared" si="6"/>
        <v>33.455633870812015</v>
      </c>
      <c r="AM204" s="8">
        <f t="shared" si="6"/>
        <v>27.494212324991729</v>
      </c>
      <c r="AN204" s="8">
        <f t="shared" si="6"/>
        <v>25.881057268722468</v>
      </c>
      <c r="AO204" s="8">
        <f t="shared" si="6"/>
        <v>22.566740823136819</v>
      </c>
      <c r="AP204" s="8">
        <f t="shared" si="6"/>
        <v>16.729147141518276</v>
      </c>
      <c r="AQ204" s="8">
        <f t="shared" si="6"/>
        <v>13.830886913376059</v>
      </c>
      <c r="AR204" s="8">
        <f t="shared" si="6"/>
        <v>11.446609936865221</v>
      </c>
      <c r="AS204" s="8">
        <f t="shared" si="6"/>
        <v>8.041697691734921</v>
      </c>
      <c r="AT204" s="8">
        <f t="shared" si="6"/>
        <v>7.0127001656543344</v>
      </c>
      <c r="AU204" s="8">
        <f t="shared" si="6"/>
        <v>6</v>
      </c>
      <c r="AV204" s="8">
        <f t="shared" si="6"/>
        <v>5.7142857142857144</v>
      </c>
    </row>
    <row r="205" spans="1:48" x14ac:dyDescent="0.35">
      <c r="A205" s="5">
        <v>200</v>
      </c>
      <c r="C205" s="7" t="s">
        <v>41</v>
      </c>
      <c r="D205" s="8">
        <f t="shared" si="1"/>
        <v>31.902375245151447</v>
      </c>
      <c r="E205" s="8">
        <f t="shared" si="6"/>
        <v>37.375661375661373</v>
      </c>
      <c r="F205" s="8">
        <f t="shared" si="6"/>
        <v>36.994219653179186</v>
      </c>
      <c r="G205" s="8">
        <f t="shared" si="6"/>
        <v>31.196213425129088</v>
      </c>
      <c r="H205" s="8">
        <f t="shared" si="6"/>
        <v>24.885464389837566</v>
      </c>
      <c r="I205" s="8">
        <f t="shared" si="6"/>
        <v>23.552281563331288</v>
      </c>
      <c r="J205" s="8">
        <f t="shared" ref="E205:AV210" si="7">J123/SUM(J123,J41)*100</f>
        <v>23.260309278350515</v>
      </c>
      <c r="K205" s="8">
        <f t="shared" si="7"/>
        <v>21.974442495615136</v>
      </c>
      <c r="L205" s="8">
        <f t="shared" si="7"/>
        <v>17.344252705469433</v>
      </c>
      <c r="M205" s="8">
        <f t="shared" si="7"/>
        <v>15.527128363475958</v>
      </c>
      <c r="N205" s="8">
        <f t="shared" si="7"/>
        <v>12.348668280871671</v>
      </c>
      <c r="O205" s="8">
        <f t="shared" si="7"/>
        <v>9.6705632306057385</v>
      </c>
      <c r="P205" s="8">
        <f t="shared" si="7"/>
        <v>10.622710622710622</v>
      </c>
      <c r="Q205" s="8">
        <f t="shared" si="7"/>
        <v>12.23404255319149</v>
      </c>
      <c r="R205" s="8">
        <f t="shared" si="7"/>
        <v>9.7560975609756095</v>
      </c>
      <c r="S205" s="8">
        <f t="shared" si="7"/>
        <v>47.331736005227619</v>
      </c>
      <c r="T205" s="8">
        <f t="shared" si="7"/>
        <v>51.687209537280253</v>
      </c>
      <c r="U205" s="8">
        <f t="shared" si="7"/>
        <v>48.374404638641536</v>
      </c>
      <c r="V205" s="8">
        <f t="shared" si="7"/>
        <v>38.002411575562704</v>
      </c>
      <c r="W205" s="8">
        <f t="shared" si="7"/>
        <v>28.536355051935793</v>
      </c>
      <c r="X205" s="8">
        <f t="shared" si="7"/>
        <v>23.576287657920311</v>
      </c>
      <c r="Y205" s="8">
        <f t="shared" si="7"/>
        <v>21.88868042526579</v>
      </c>
      <c r="Z205" s="8">
        <f t="shared" si="7"/>
        <v>19.572368421052634</v>
      </c>
      <c r="AA205" s="8">
        <f t="shared" si="7"/>
        <v>14.177852348993289</v>
      </c>
      <c r="AB205" s="8">
        <f t="shared" si="7"/>
        <v>11.597830621610346</v>
      </c>
      <c r="AC205" s="8">
        <f t="shared" si="7"/>
        <v>8.5017835909631394</v>
      </c>
      <c r="AD205" s="8">
        <f t="shared" si="7"/>
        <v>6.1916878710771837</v>
      </c>
      <c r="AE205" s="8">
        <f t="shared" si="7"/>
        <v>4.9738219895287958</v>
      </c>
      <c r="AF205" s="8">
        <f t="shared" si="7"/>
        <v>3.4946236559139781</v>
      </c>
      <c r="AG205" s="8">
        <f t="shared" si="7"/>
        <v>9.1954022988505741</v>
      </c>
      <c r="AH205" s="8">
        <f t="shared" si="7"/>
        <v>39.603529027339071</v>
      </c>
      <c r="AI205" s="8">
        <f t="shared" si="7"/>
        <v>44.707463303700642</v>
      </c>
      <c r="AJ205" s="8">
        <f t="shared" si="7"/>
        <v>42.802990418026745</v>
      </c>
      <c r="AK205" s="8">
        <f t="shared" si="7"/>
        <v>34.726119945951567</v>
      </c>
      <c r="AL205" s="8">
        <f t="shared" si="7"/>
        <v>26.789426789426791</v>
      </c>
      <c r="AM205" s="8">
        <f t="shared" si="7"/>
        <v>23.572211701385427</v>
      </c>
      <c r="AN205" s="8">
        <f t="shared" si="7"/>
        <v>22.545493017350825</v>
      </c>
      <c r="AO205" s="8">
        <f t="shared" si="7"/>
        <v>20.705967976710333</v>
      </c>
      <c r="AP205" s="8">
        <f t="shared" si="7"/>
        <v>15.797743179545778</v>
      </c>
      <c r="AQ205" s="8">
        <f t="shared" si="7"/>
        <v>13.581833761782347</v>
      </c>
      <c r="AR205" s="8">
        <f t="shared" si="7"/>
        <v>10.3003003003003</v>
      </c>
      <c r="AS205" s="8">
        <f t="shared" si="7"/>
        <v>7.7866918357715909</v>
      </c>
      <c r="AT205" s="8">
        <f t="shared" si="7"/>
        <v>7.6689445709946842</v>
      </c>
      <c r="AU205" s="8">
        <f t="shared" si="7"/>
        <v>6.2166962699822381</v>
      </c>
      <c r="AV205" s="8">
        <f t="shared" si="7"/>
        <v>5.6000000000000005</v>
      </c>
    </row>
    <row r="206" spans="1:48" x14ac:dyDescent="0.35">
      <c r="A206" s="5">
        <v>201</v>
      </c>
      <c r="C206" s="7" t="s">
        <v>42</v>
      </c>
      <c r="D206" s="8">
        <f t="shared" si="1"/>
        <v>13.603322949117342</v>
      </c>
      <c r="E206" s="8">
        <f t="shared" si="7"/>
        <v>15.198711063372716</v>
      </c>
      <c r="F206" s="8">
        <f t="shared" si="7"/>
        <v>14.261266400456361</v>
      </c>
      <c r="G206" s="8">
        <f t="shared" si="7"/>
        <v>14.113597246127366</v>
      </c>
      <c r="H206" s="8">
        <f t="shared" si="7"/>
        <v>11.571940604198669</v>
      </c>
      <c r="I206" s="8">
        <f t="shared" si="7"/>
        <v>9.8800959232613916</v>
      </c>
      <c r="J206" s="8">
        <f t="shared" si="7"/>
        <v>11.198156682027651</v>
      </c>
      <c r="K206" s="8">
        <f t="shared" si="7"/>
        <v>11.236506378802748</v>
      </c>
      <c r="L206" s="8">
        <f t="shared" si="7"/>
        <v>9.0039392234102422</v>
      </c>
      <c r="M206" s="8">
        <f t="shared" si="7"/>
        <v>7.5709779179810726</v>
      </c>
      <c r="N206" s="8">
        <f t="shared" si="7"/>
        <v>6.3687150837988833</v>
      </c>
      <c r="O206" s="8">
        <f t="shared" si="7"/>
        <v>6.7542213883677302</v>
      </c>
      <c r="P206" s="8">
        <f t="shared" si="7"/>
        <v>6.024096385542169</v>
      </c>
      <c r="Q206" s="8">
        <f t="shared" si="7"/>
        <v>3.0927835051546393</v>
      </c>
      <c r="R206" s="8">
        <f t="shared" si="7"/>
        <v>0</v>
      </c>
      <c r="S206" s="8">
        <f t="shared" si="7"/>
        <v>25.536062378167639</v>
      </c>
      <c r="T206" s="8">
        <f t="shared" si="7"/>
        <v>26.382153249272548</v>
      </c>
      <c r="U206" s="8">
        <f t="shared" si="7"/>
        <v>24.166211044286495</v>
      </c>
      <c r="V206" s="8">
        <f t="shared" si="7"/>
        <v>21.577847439916408</v>
      </c>
      <c r="W206" s="8">
        <f t="shared" si="7"/>
        <v>17.460317460317459</v>
      </c>
      <c r="X206" s="8">
        <f t="shared" si="7"/>
        <v>15.175789942145082</v>
      </c>
      <c r="Y206" s="8">
        <f t="shared" si="7"/>
        <v>17.188188629352137</v>
      </c>
      <c r="Z206" s="8">
        <f t="shared" si="7"/>
        <v>14.921722113502936</v>
      </c>
      <c r="AA206" s="8">
        <f t="shared" si="7"/>
        <v>11.988795518207283</v>
      </c>
      <c r="AB206" s="8">
        <f t="shared" si="7"/>
        <v>9.193548387096774</v>
      </c>
      <c r="AC206" s="8">
        <f t="shared" si="7"/>
        <v>6.4417177914110431</v>
      </c>
      <c r="AD206" s="8">
        <f t="shared" si="7"/>
        <v>4.8211508553654738</v>
      </c>
      <c r="AE206" s="8">
        <f t="shared" si="7"/>
        <v>3.6956521739130435</v>
      </c>
      <c r="AF206" s="8">
        <f t="shared" si="7"/>
        <v>2.2026431718061676</v>
      </c>
      <c r="AG206" s="8">
        <f t="shared" si="7"/>
        <v>0</v>
      </c>
      <c r="AH206" s="8">
        <f t="shared" si="7"/>
        <v>19.864389753892517</v>
      </c>
      <c r="AI206" s="8">
        <f t="shared" si="7"/>
        <v>21.028513238289207</v>
      </c>
      <c r="AJ206" s="8">
        <f t="shared" si="7"/>
        <v>19.274755927475592</v>
      </c>
      <c r="AK206" s="8">
        <f t="shared" si="7"/>
        <v>17.978142076502731</v>
      </c>
      <c r="AL206" s="8">
        <f t="shared" si="7"/>
        <v>14.508423434749812</v>
      </c>
      <c r="AM206" s="8">
        <f t="shared" si="7"/>
        <v>12.690355329949238</v>
      </c>
      <c r="AN206" s="8">
        <f t="shared" si="7"/>
        <v>14.179272973583201</v>
      </c>
      <c r="AO206" s="8">
        <f t="shared" si="7"/>
        <v>13.178484107579463</v>
      </c>
      <c r="AP206" s="8">
        <f t="shared" si="7"/>
        <v>10.536667603259342</v>
      </c>
      <c r="AQ206" s="8">
        <f t="shared" si="7"/>
        <v>8.5055643879173282</v>
      </c>
      <c r="AR206" s="8">
        <f t="shared" si="7"/>
        <v>6.270096463022508</v>
      </c>
      <c r="AS206" s="8">
        <f t="shared" si="7"/>
        <v>5.6265984654731458</v>
      </c>
      <c r="AT206" s="8">
        <f t="shared" si="7"/>
        <v>5.0697084917617232</v>
      </c>
      <c r="AU206" s="8">
        <f t="shared" si="7"/>
        <v>3.0959752321981426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11.428571428571429</v>
      </c>
      <c r="E207" s="8">
        <f t="shared" si="7"/>
        <v>9.9099099099099099</v>
      </c>
      <c r="F207" s="8">
        <f t="shared" si="7"/>
        <v>15.107913669064748</v>
      </c>
      <c r="G207" s="8">
        <f t="shared" si="7"/>
        <v>9.7560975609756095</v>
      </c>
      <c r="H207" s="8">
        <f t="shared" si="7"/>
        <v>10.552763819095476</v>
      </c>
      <c r="I207" s="8">
        <f t="shared" si="7"/>
        <v>8.7719298245614024</v>
      </c>
      <c r="J207" s="8">
        <f t="shared" si="7"/>
        <v>4.5871559633027523</v>
      </c>
      <c r="K207" s="8">
        <f t="shared" si="7"/>
        <v>5.5350553505535052</v>
      </c>
      <c r="L207" s="8">
        <f t="shared" si="7"/>
        <v>7.0921985815602842</v>
      </c>
      <c r="M207" s="8">
        <f t="shared" si="7"/>
        <v>4.5248868778280542</v>
      </c>
      <c r="N207" s="8">
        <f t="shared" si="7"/>
        <v>2.1582733812949639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 t="e">
        <f t="shared" si="7"/>
        <v>#DIV/0!</v>
      </c>
      <c r="S207" s="8">
        <f t="shared" si="7"/>
        <v>28.260869565217391</v>
      </c>
      <c r="T207" s="8">
        <f t="shared" si="7"/>
        <v>31.25</v>
      </c>
      <c r="U207" s="8">
        <f t="shared" si="7"/>
        <v>25</v>
      </c>
      <c r="V207" s="8">
        <f t="shared" si="7"/>
        <v>28.859060402684566</v>
      </c>
      <c r="W207" s="8">
        <f t="shared" si="7"/>
        <v>16.425120772946862</v>
      </c>
      <c r="X207" s="8">
        <f t="shared" si="7"/>
        <v>13.888888888888889</v>
      </c>
      <c r="Y207" s="8">
        <f t="shared" si="7"/>
        <v>14.559386973180077</v>
      </c>
      <c r="Z207" s="8">
        <f t="shared" si="7"/>
        <v>14.741035856573706</v>
      </c>
      <c r="AA207" s="8">
        <f t="shared" si="7"/>
        <v>9.0497737556561084</v>
      </c>
      <c r="AB207" s="8">
        <f t="shared" si="7"/>
        <v>13.636363636363635</v>
      </c>
      <c r="AC207" s="8">
        <f t="shared" si="7"/>
        <v>4.0650406504065035</v>
      </c>
      <c r="AD207" s="8">
        <f t="shared" si="7"/>
        <v>3.8461538461538463</v>
      </c>
      <c r="AE207" s="8">
        <f t="shared" si="7"/>
        <v>11.29032258064516</v>
      </c>
      <c r="AF207" s="8">
        <f t="shared" si="7"/>
        <v>0</v>
      </c>
      <c r="AG207" s="8">
        <f t="shared" si="7"/>
        <v>0</v>
      </c>
      <c r="AH207" s="8">
        <f t="shared" si="7"/>
        <v>19.897959183673468</v>
      </c>
      <c r="AI207" s="8">
        <f t="shared" si="7"/>
        <v>23.01255230125523</v>
      </c>
      <c r="AJ207" s="8">
        <f t="shared" si="7"/>
        <v>20.146520146520146</v>
      </c>
      <c r="AK207" s="8">
        <f t="shared" si="7"/>
        <v>18.611987381703472</v>
      </c>
      <c r="AL207" s="8">
        <f t="shared" si="7"/>
        <v>14.492753623188406</v>
      </c>
      <c r="AM207" s="8">
        <f t="shared" si="7"/>
        <v>10.90146750524109</v>
      </c>
      <c r="AN207" s="8">
        <f t="shared" si="7"/>
        <v>10</v>
      </c>
      <c r="AO207" s="8">
        <f t="shared" si="7"/>
        <v>9.8484848484848477</v>
      </c>
      <c r="AP207" s="8">
        <f t="shared" si="7"/>
        <v>8.1349206349206344</v>
      </c>
      <c r="AQ207" s="8">
        <f t="shared" si="7"/>
        <v>7.8590785907859075</v>
      </c>
      <c r="AR207" s="8">
        <f t="shared" si="7"/>
        <v>3.041825095057034</v>
      </c>
      <c r="AS207" s="8">
        <f t="shared" si="7"/>
        <v>5.1282051282051277</v>
      </c>
      <c r="AT207" s="8">
        <f t="shared" si="7"/>
        <v>5</v>
      </c>
      <c r="AU207" s="8">
        <f t="shared" si="7"/>
        <v>7.1428571428571423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16.137229987293519</v>
      </c>
      <c r="E208" s="8">
        <f t="shared" si="7"/>
        <v>23.144104803493452</v>
      </c>
      <c r="F208" s="8">
        <f t="shared" si="7"/>
        <v>29.233511586452764</v>
      </c>
      <c r="G208" s="8">
        <f t="shared" si="7"/>
        <v>31.278688524590166</v>
      </c>
      <c r="H208" s="8">
        <f t="shared" si="7"/>
        <v>26.438962681846935</v>
      </c>
      <c r="I208" s="8">
        <f t="shared" si="7"/>
        <v>24.086603518267928</v>
      </c>
      <c r="J208" s="8">
        <f t="shared" si="7"/>
        <v>27.353342428376536</v>
      </c>
      <c r="K208" s="8">
        <f t="shared" si="7"/>
        <v>22.631166797180892</v>
      </c>
      <c r="L208" s="8">
        <f t="shared" si="7"/>
        <v>20.439739413680783</v>
      </c>
      <c r="M208" s="8">
        <f t="shared" si="7"/>
        <v>22.508398656215007</v>
      </c>
      <c r="N208" s="8">
        <f t="shared" si="7"/>
        <v>16.353383458646618</v>
      </c>
      <c r="O208" s="8">
        <f t="shared" si="7"/>
        <v>13.090909090909092</v>
      </c>
      <c r="P208" s="8">
        <f t="shared" si="7"/>
        <v>5.806451612903226</v>
      </c>
      <c r="Q208" s="8">
        <f t="shared" si="7"/>
        <v>0</v>
      </c>
      <c r="R208" s="8">
        <f t="shared" si="7"/>
        <v>40</v>
      </c>
      <c r="S208" s="8">
        <f t="shared" si="7"/>
        <v>39.445910290237471</v>
      </c>
      <c r="T208" s="8">
        <f t="shared" si="7"/>
        <v>42.761904761904759</v>
      </c>
      <c r="U208" s="8">
        <f t="shared" si="7"/>
        <v>49.62292609351433</v>
      </c>
      <c r="V208" s="8">
        <f t="shared" si="7"/>
        <v>43.300852618757609</v>
      </c>
      <c r="W208" s="8">
        <f t="shared" si="7"/>
        <v>35.067212156633545</v>
      </c>
      <c r="X208" s="8">
        <f t="shared" si="7"/>
        <v>30.088495575221241</v>
      </c>
      <c r="Y208" s="8">
        <f t="shared" si="7"/>
        <v>30.853994490358126</v>
      </c>
      <c r="Z208" s="8">
        <f t="shared" si="7"/>
        <v>28.767123287671232</v>
      </c>
      <c r="AA208" s="8">
        <f t="shared" si="7"/>
        <v>23.52941176470588</v>
      </c>
      <c r="AB208" s="8">
        <f t="shared" si="7"/>
        <v>21.348314606741571</v>
      </c>
      <c r="AC208" s="8">
        <f t="shared" si="7"/>
        <v>16.964285714285715</v>
      </c>
      <c r="AD208" s="8">
        <f t="shared" si="7"/>
        <v>8.1632653061224492</v>
      </c>
      <c r="AE208" s="8">
        <f t="shared" si="7"/>
        <v>9.7938144329896915</v>
      </c>
      <c r="AF208" s="8">
        <f t="shared" si="7"/>
        <v>5.7692307692307692</v>
      </c>
      <c r="AG208" s="8">
        <f t="shared" si="7"/>
        <v>21.212121212121211</v>
      </c>
      <c r="AH208" s="8">
        <f t="shared" si="7"/>
        <v>27.684346701164298</v>
      </c>
      <c r="AI208" s="8">
        <f t="shared" si="7"/>
        <v>33.553971486761711</v>
      </c>
      <c r="AJ208" s="8">
        <f t="shared" si="7"/>
        <v>40.447154471544714</v>
      </c>
      <c r="AK208" s="8">
        <f t="shared" si="7"/>
        <v>37.314375987361771</v>
      </c>
      <c r="AL208" s="8">
        <f t="shared" si="7"/>
        <v>30.799635147461235</v>
      </c>
      <c r="AM208" s="8">
        <f t="shared" si="7"/>
        <v>27.329192546583851</v>
      </c>
      <c r="AN208" s="8">
        <f t="shared" si="7"/>
        <v>29.109589041095891</v>
      </c>
      <c r="AO208" s="8">
        <f t="shared" si="7"/>
        <v>25.713184271395527</v>
      </c>
      <c r="AP208" s="8">
        <f t="shared" si="7"/>
        <v>22.01872201872202</v>
      </c>
      <c r="AQ208" s="8">
        <f t="shared" si="7"/>
        <v>21.952662721893489</v>
      </c>
      <c r="AR208" s="8">
        <f t="shared" si="7"/>
        <v>16.855087358684482</v>
      </c>
      <c r="AS208" s="8">
        <f t="shared" si="7"/>
        <v>11.733800350262696</v>
      </c>
      <c r="AT208" s="8">
        <f t="shared" si="7"/>
        <v>7.9772079772079767</v>
      </c>
      <c r="AU208" s="8">
        <f t="shared" si="7"/>
        <v>7.6433121019108281</v>
      </c>
      <c r="AV208" s="8">
        <f t="shared" si="7"/>
        <v>17.021276595744681</v>
      </c>
    </row>
    <row r="209" spans="1:48" x14ac:dyDescent="0.35">
      <c r="A209" s="5">
        <v>204</v>
      </c>
      <c r="C209" s="7" t="s">
        <v>43</v>
      </c>
      <c r="D209" s="8">
        <f t="shared" si="1"/>
        <v>51.277077271257674</v>
      </c>
      <c r="E209" s="8">
        <f t="shared" si="7"/>
        <v>56.140975436098252</v>
      </c>
      <c r="F209" s="8">
        <f t="shared" si="7"/>
        <v>56.62444368366998</v>
      </c>
      <c r="G209" s="8">
        <f t="shared" si="7"/>
        <v>50.361067503924652</v>
      </c>
      <c r="H209" s="8">
        <f t="shared" si="7"/>
        <v>41.95557963163597</v>
      </c>
      <c r="I209" s="8">
        <f t="shared" si="7"/>
        <v>40.804918949133594</v>
      </c>
      <c r="J209" s="8">
        <f t="shared" si="7"/>
        <v>40.27818881325836</v>
      </c>
      <c r="K209" s="8">
        <f t="shared" si="7"/>
        <v>41.532540237928622</v>
      </c>
      <c r="L209" s="8">
        <f t="shared" si="7"/>
        <v>33.371691599539702</v>
      </c>
      <c r="M209" s="8">
        <f t="shared" si="7"/>
        <v>28.351836037574724</v>
      </c>
      <c r="N209" s="8">
        <f t="shared" si="7"/>
        <v>21.509064184223419</v>
      </c>
      <c r="O209" s="8">
        <f t="shared" si="7"/>
        <v>16.002949852507374</v>
      </c>
      <c r="P209" s="8">
        <f t="shared" si="7"/>
        <v>12.236842105263159</v>
      </c>
      <c r="Q209" s="8">
        <f t="shared" si="7"/>
        <v>18.623481781376519</v>
      </c>
      <c r="R209" s="8">
        <f t="shared" si="7"/>
        <v>14.285714285714285</v>
      </c>
      <c r="S209" s="8">
        <f t="shared" si="7"/>
        <v>64.891451831750331</v>
      </c>
      <c r="T209" s="8">
        <f t="shared" si="7"/>
        <v>66.929392446633827</v>
      </c>
      <c r="U209" s="8">
        <f t="shared" si="7"/>
        <v>64.81823783117683</v>
      </c>
      <c r="V209" s="8">
        <f t="shared" si="7"/>
        <v>56.888523692139138</v>
      </c>
      <c r="W209" s="8">
        <f t="shared" si="7"/>
        <v>45.766932270916335</v>
      </c>
      <c r="X209" s="8">
        <f t="shared" si="7"/>
        <v>38.033968090581574</v>
      </c>
      <c r="Y209" s="8">
        <f t="shared" si="7"/>
        <v>34.852320675105489</v>
      </c>
      <c r="Z209" s="8">
        <f t="shared" si="7"/>
        <v>30.950861518825786</v>
      </c>
      <c r="AA209" s="8">
        <f t="shared" si="7"/>
        <v>22.943722943722943</v>
      </c>
      <c r="AB209" s="8">
        <f t="shared" si="7"/>
        <v>17.745803357314148</v>
      </c>
      <c r="AC209" s="8">
        <f t="shared" si="7"/>
        <v>14.017341040462428</v>
      </c>
      <c r="AD209" s="8">
        <f t="shared" si="7"/>
        <v>9.3571428571428577</v>
      </c>
      <c r="AE209" s="8">
        <f t="shared" si="7"/>
        <v>6.7961165048543686</v>
      </c>
      <c r="AF209" s="8">
        <f t="shared" si="7"/>
        <v>5.5415617128463479</v>
      </c>
      <c r="AG209" s="8">
        <f t="shared" si="7"/>
        <v>8.7719298245614024</v>
      </c>
      <c r="AH209" s="8">
        <f t="shared" si="7"/>
        <v>57.970534679688789</v>
      </c>
      <c r="AI209" s="8">
        <f t="shared" si="7"/>
        <v>61.801401469834218</v>
      </c>
      <c r="AJ209" s="8">
        <f t="shared" si="7"/>
        <v>60.955465587044536</v>
      </c>
      <c r="AK209" s="8">
        <f t="shared" si="7"/>
        <v>53.882146512648042</v>
      </c>
      <c r="AL209" s="8">
        <f t="shared" si="7"/>
        <v>43.919532770927972</v>
      </c>
      <c r="AM209" s="8">
        <f t="shared" si="7"/>
        <v>39.38094600026799</v>
      </c>
      <c r="AN209" s="8">
        <f t="shared" si="7"/>
        <v>37.528835063437135</v>
      </c>
      <c r="AO209" s="8">
        <f t="shared" si="7"/>
        <v>35.991990655765058</v>
      </c>
      <c r="AP209" s="8">
        <f t="shared" si="7"/>
        <v>27.855997148458382</v>
      </c>
      <c r="AQ209" s="8">
        <f t="shared" si="7"/>
        <v>22.795031055900623</v>
      </c>
      <c r="AR209" s="8">
        <f t="shared" si="7"/>
        <v>17.555393231068905</v>
      </c>
      <c r="AS209" s="8">
        <f t="shared" si="7"/>
        <v>12.677079549582274</v>
      </c>
      <c r="AT209" s="8">
        <f t="shared" si="7"/>
        <v>9.5631641086186541</v>
      </c>
      <c r="AU209" s="8">
        <f t="shared" si="7"/>
        <v>10.835913312693499</v>
      </c>
      <c r="AV209" s="8">
        <f t="shared" si="7"/>
        <v>9.6969696969696972</v>
      </c>
    </row>
    <row r="210" spans="1:48" x14ac:dyDescent="0.35">
      <c r="A210" s="5">
        <v>205</v>
      </c>
      <c r="C210" s="7" t="s">
        <v>82</v>
      </c>
      <c r="D210" s="8">
        <f t="shared" si="1"/>
        <v>20.930232558139537</v>
      </c>
      <c r="E210" s="8">
        <f t="shared" si="7"/>
        <v>16.326530612244898</v>
      </c>
      <c r="F210" s="8">
        <f t="shared" si="7"/>
        <v>19.101123595505616</v>
      </c>
      <c r="G210" s="8">
        <f t="shared" si="7"/>
        <v>14.009661835748794</v>
      </c>
      <c r="H210" s="8">
        <f t="shared" si="7"/>
        <v>15.217391304347828</v>
      </c>
      <c r="I210" s="8">
        <f t="shared" si="7"/>
        <v>8.3969465648854964</v>
      </c>
      <c r="J210" s="8">
        <f t="shared" si="7"/>
        <v>16.319444444444446</v>
      </c>
      <c r="K210" s="8">
        <f t="shared" si="7"/>
        <v>15.479876160990713</v>
      </c>
      <c r="L210" s="8">
        <f t="shared" si="7"/>
        <v>15.384615384615385</v>
      </c>
      <c r="M210" s="8">
        <f t="shared" si="7"/>
        <v>11.836734693877551</v>
      </c>
      <c r="N210" s="8">
        <f t="shared" si="7"/>
        <v>11.267605633802818</v>
      </c>
      <c r="O210" s="8">
        <f t="shared" si="7"/>
        <v>10</v>
      </c>
      <c r="P210" s="8">
        <f t="shared" si="7"/>
        <v>10.416666666666668</v>
      </c>
      <c r="Q210" s="8">
        <f t="shared" si="7"/>
        <v>41.666666666666671</v>
      </c>
      <c r="R210" s="8">
        <f t="shared" si="7"/>
        <v>0</v>
      </c>
      <c r="S210" s="8">
        <f t="shared" si="7"/>
        <v>38.938053097345133</v>
      </c>
      <c r="T210" s="8">
        <f t="shared" si="7"/>
        <v>40</v>
      </c>
      <c r="U210" s="8">
        <f t="shared" si="7"/>
        <v>37.128712871287128</v>
      </c>
      <c r="V210" s="8">
        <f t="shared" si="7"/>
        <v>32.017543859649123</v>
      </c>
      <c r="W210" s="8">
        <f t="shared" si="7"/>
        <v>28.888888888888886</v>
      </c>
      <c r="X210" s="8">
        <f t="shared" si="7"/>
        <v>20.622568093385212</v>
      </c>
      <c r="Y210" s="8">
        <f t="shared" si="7"/>
        <v>21.864951768488748</v>
      </c>
      <c r="Z210" s="8">
        <f t="shared" si="7"/>
        <v>19.594594594594593</v>
      </c>
      <c r="AA210" s="8">
        <f t="shared" si="7"/>
        <v>22.875816993464053</v>
      </c>
      <c r="AB210" s="8">
        <f t="shared" si="7"/>
        <v>17.801047120418847</v>
      </c>
      <c r="AC210" s="8">
        <f t="shared" si="7"/>
        <v>16.93548387096774</v>
      </c>
      <c r="AD210" s="8">
        <f t="shared" si="7"/>
        <v>12.328767123287671</v>
      </c>
      <c r="AE210" s="8">
        <f t="shared" si="7"/>
        <v>13.20754716981132</v>
      </c>
      <c r="AF210" s="8">
        <f t="shared" si="7"/>
        <v>0</v>
      </c>
      <c r="AG210" s="8">
        <f t="shared" si="7"/>
        <v>0</v>
      </c>
      <c r="AH210" s="8">
        <f t="shared" si="7"/>
        <v>28.806584362139919</v>
      </c>
      <c r="AI210" s="8">
        <f t="shared" si="7"/>
        <v>30.461538461538463</v>
      </c>
      <c r="AJ210" s="8">
        <f t="shared" si="7"/>
        <v>28.381962864721483</v>
      </c>
      <c r="AK210" s="8">
        <f t="shared" si="7"/>
        <v>23.076923076923077</v>
      </c>
      <c r="AL210" s="8">
        <f t="shared" si="7"/>
        <v>22.29580573951435</v>
      </c>
      <c r="AM210" s="8">
        <f t="shared" si="7"/>
        <v>15.105162523900573</v>
      </c>
      <c r="AN210" s="8">
        <f t="shared" si="7"/>
        <v>18.21247892074199</v>
      </c>
      <c r="AO210" s="8">
        <f t="shared" si="7"/>
        <v>18.022328548644335</v>
      </c>
      <c r="AP210" s="8">
        <f t="shared" si="7"/>
        <v>17.96875</v>
      </c>
      <c r="AQ210" s="8">
        <f t="shared" si="7"/>
        <v>15.124153498871332</v>
      </c>
      <c r="AR210" s="8">
        <f t="shared" si="7"/>
        <v>10.566037735849058</v>
      </c>
      <c r="AS210" s="8">
        <f t="shared" ref="E210:AV216" si="8">AS128/SUM(AS128,AS46)*100</f>
        <v>10.810810810810811</v>
      </c>
      <c r="AT210" s="8">
        <f t="shared" si="8"/>
        <v>10.75268817204301</v>
      </c>
      <c r="AU210" s="8">
        <f t="shared" si="8"/>
        <v>11.627906976744185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48.542575166398898</v>
      </c>
      <c r="E211" s="8">
        <f t="shared" si="8"/>
        <v>54.929906542056074</v>
      </c>
      <c r="F211" s="8">
        <f t="shared" si="8"/>
        <v>53.238231098430809</v>
      </c>
      <c r="G211" s="8">
        <f t="shared" si="8"/>
        <v>46.382978723404257</v>
      </c>
      <c r="H211" s="8">
        <f t="shared" si="8"/>
        <v>36.774193548387096</v>
      </c>
      <c r="I211" s="8">
        <f t="shared" si="8"/>
        <v>29.356846473029048</v>
      </c>
      <c r="J211" s="8">
        <f t="shared" si="8"/>
        <v>26.150262085032033</v>
      </c>
      <c r="K211" s="8">
        <f t="shared" si="8"/>
        <v>23.952095808383234</v>
      </c>
      <c r="L211" s="8">
        <f t="shared" si="8"/>
        <v>17.585848074921955</v>
      </c>
      <c r="M211" s="8">
        <f t="shared" si="8"/>
        <v>14.561403508771932</v>
      </c>
      <c r="N211" s="8">
        <f t="shared" si="8"/>
        <v>5.6910569105691051</v>
      </c>
      <c r="O211" s="8">
        <f t="shared" si="8"/>
        <v>5.7401812688821749</v>
      </c>
      <c r="P211" s="8">
        <f t="shared" si="8"/>
        <v>1.6460905349794239</v>
      </c>
      <c r="Q211" s="8">
        <f t="shared" si="8"/>
        <v>3.4090909090909087</v>
      </c>
      <c r="R211" s="8">
        <f t="shared" si="8"/>
        <v>0</v>
      </c>
      <c r="S211" s="8">
        <f t="shared" si="8"/>
        <v>59.056244041944709</v>
      </c>
      <c r="T211" s="8">
        <f t="shared" si="8"/>
        <v>64.628297362110317</v>
      </c>
      <c r="U211" s="8">
        <f t="shared" si="8"/>
        <v>61.572832886505815</v>
      </c>
      <c r="V211" s="8">
        <f t="shared" si="8"/>
        <v>55.258402602096133</v>
      </c>
      <c r="W211" s="8">
        <f t="shared" si="8"/>
        <v>43.031578947368423</v>
      </c>
      <c r="X211" s="8">
        <f t="shared" si="8"/>
        <v>33.96711202466598</v>
      </c>
      <c r="Y211" s="8">
        <f t="shared" si="8"/>
        <v>29.783499122293737</v>
      </c>
      <c r="Z211" s="8">
        <f t="shared" si="8"/>
        <v>23.36227308602999</v>
      </c>
      <c r="AA211" s="8">
        <f t="shared" si="8"/>
        <v>15.918367346938775</v>
      </c>
      <c r="AB211" s="8">
        <f t="shared" si="8"/>
        <v>10.575427682737169</v>
      </c>
      <c r="AC211" s="8">
        <f t="shared" si="8"/>
        <v>7.3476702508960576</v>
      </c>
      <c r="AD211" s="8">
        <f t="shared" si="8"/>
        <v>3.0368763557483729</v>
      </c>
      <c r="AE211" s="8">
        <f t="shared" si="8"/>
        <v>3.0864197530864197</v>
      </c>
      <c r="AF211" s="8">
        <f t="shared" si="8"/>
        <v>3.0303030303030303</v>
      </c>
      <c r="AG211" s="8">
        <f t="shared" si="8"/>
        <v>14.583333333333334</v>
      </c>
      <c r="AH211" s="8">
        <f t="shared" si="8"/>
        <v>53.657396587987847</v>
      </c>
      <c r="AI211" s="8">
        <f t="shared" si="8"/>
        <v>59.730273275760084</v>
      </c>
      <c r="AJ211" s="8">
        <f t="shared" si="8"/>
        <v>57.373707963313436</v>
      </c>
      <c r="AK211" s="8">
        <f t="shared" si="8"/>
        <v>50.796491856094505</v>
      </c>
      <c r="AL211" s="8">
        <f t="shared" si="8"/>
        <v>39.978723404255319</v>
      </c>
      <c r="AM211" s="8">
        <f t="shared" si="8"/>
        <v>31.52594887683966</v>
      </c>
      <c r="AN211" s="8">
        <f t="shared" si="8"/>
        <v>28.012839217974907</v>
      </c>
      <c r="AO211" s="8">
        <f t="shared" si="8"/>
        <v>23.635664873174481</v>
      </c>
      <c r="AP211" s="8">
        <f t="shared" si="8"/>
        <v>16.761217122227954</v>
      </c>
      <c r="AQ211" s="8">
        <f t="shared" si="8"/>
        <v>12.448474855729597</v>
      </c>
      <c r="AR211" s="8">
        <f t="shared" si="8"/>
        <v>7.0342205323193925</v>
      </c>
      <c r="AS211" s="8">
        <f t="shared" si="8"/>
        <v>3.4394904458598727</v>
      </c>
      <c r="AT211" s="8">
        <f t="shared" si="8"/>
        <v>2.1238938053097343</v>
      </c>
      <c r="AU211" s="8">
        <f t="shared" si="8"/>
        <v>2.766798418972332</v>
      </c>
      <c r="AV211" s="8">
        <f t="shared" si="8"/>
        <v>10.44776119402985</v>
      </c>
    </row>
    <row r="212" spans="1:48" x14ac:dyDescent="0.35">
      <c r="A212" s="5">
        <v>207</v>
      </c>
      <c r="C212" s="7" t="s">
        <v>45</v>
      </c>
      <c r="D212" s="8">
        <f t="shared" si="1"/>
        <v>30.218561925879001</v>
      </c>
      <c r="E212" s="8">
        <f t="shared" si="8"/>
        <v>38.627559490868848</v>
      </c>
      <c r="F212" s="8">
        <f t="shared" si="8"/>
        <v>38.09656712252302</v>
      </c>
      <c r="G212" s="8">
        <f t="shared" si="8"/>
        <v>32.627361190612483</v>
      </c>
      <c r="H212" s="8">
        <f t="shared" si="8"/>
        <v>26.966292134831459</v>
      </c>
      <c r="I212" s="8">
        <f t="shared" si="8"/>
        <v>24.015009380863038</v>
      </c>
      <c r="J212" s="8">
        <f t="shared" si="8"/>
        <v>25.807572073636681</v>
      </c>
      <c r="K212" s="8">
        <f t="shared" si="8"/>
        <v>24.230465666929753</v>
      </c>
      <c r="L212" s="8">
        <f t="shared" si="8"/>
        <v>22.928436911487758</v>
      </c>
      <c r="M212" s="8">
        <f t="shared" si="8"/>
        <v>16.6270783847981</v>
      </c>
      <c r="N212" s="8">
        <f t="shared" si="8"/>
        <v>14.093357271095153</v>
      </c>
      <c r="O212" s="8">
        <f t="shared" si="8"/>
        <v>13.580246913580247</v>
      </c>
      <c r="P212" s="8">
        <f t="shared" si="8"/>
        <v>11.358574610244988</v>
      </c>
      <c r="Q212" s="8">
        <f t="shared" si="8"/>
        <v>12.087912087912088</v>
      </c>
      <c r="R212" s="8">
        <f t="shared" si="8"/>
        <v>0</v>
      </c>
      <c r="S212" s="8">
        <f t="shared" si="8"/>
        <v>46.842573376815892</v>
      </c>
      <c r="T212" s="8">
        <f t="shared" si="8"/>
        <v>52.612886859462208</v>
      </c>
      <c r="U212" s="8">
        <f t="shared" si="8"/>
        <v>50.81598199212155</v>
      </c>
      <c r="V212" s="8">
        <f t="shared" si="8"/>
        <v>42.907227615965482</v>
      </c>
      <c r="W212" s="8">
        <f t="shared" si="8"/>
        <v>32.351321585903079</v>
      </c>
      <c r="X212" s="8">
        <f t="shared" si="8"/>
        <v>26.493283795370104</v>
      </c>
      <c r="Y212" s="8">
        <f t="shared" si="8"/>
        <v>24.039408866995075</v>
      </c>
      <c r="Z212" s="8">
        <f t="shared" si="8"/>
        <v>24.14290869722122</v>
      </c>
      <c r="AA212" s="8">
        <f t="shared" si="8"/>
        <v>18.752515090543259</v>
      </c>
      <c r="AB212" s="8">
        <f t="shared" si="8"/>
        <v>15.849843587069865</v>
      </c>
      <c r="AC212" s="8">
        <f t="shared" si="8"/>
        <v>16.576297443841984</v>
      </c>
      <c r="AD212" s="8">
        <f t="shared" si="8"/>
        <v>8.8957055214723919</v>
      </c>
      <c r="AE212" s="8">
        <f t="shared" si="8"/>
        <v>6.9868995633187767</v>
      </c>
      <c r="AF212" s="8">
        <f t="shared" si="8"/>
        <v>4.7619047619047619</v>
      </c>
      <c r="AG212" s="8">
        <f t="shared" si="8"/>
        <v>3.0303030303030303</v>
      </c>
      <c r="AH212" s="8">
        <f t="shared" si="8"/>
        <v>38.822447102115916</v>
      </c>
      <c r="AI212" s="8">
        <f t="shared" si="8"/>
        <v>45.94308405029782</v>
      </c>
      <c r="AJ212" s="8">
        <f t="shared" si="8"/>
        <v>44.352578475336323</v>
      </c>
      <c r="AK212" s="8">
        <f t="shared" si="8"/>
        <v>37.899416504584607</v>
      </c>
      <c r="AL212" s="8">
        <f t="shared" si="8"/>
        <v>29.723567968082076</v>
      </c>
      <c r="AM212" s="8">
        <f t="shared" si="8"/>
        <v>25.402985074626866</v>
      </c>
      <c r="AN212" s="8">
        <f t="shared" si="8"/>
        <v>24.928366762177649</v>
      </c>
      <c r="AO212" s="8">
        <f t="shared" si="8"/>
        <v>24.199019977384093</v>
      </c>
      <c r="AP212" s="8">
        <f t="shared" si="8"/>
        <v>20.667244367417677</v>
      </c>
      <c r="AQ212" s="8">
        <f t="shared" si="8"/>
        <v>16.24618796784031</v>
      </c>
      <c r="AR212" s="8">
        <f t="shared" si="8"/>
        <v>15.125</v>
      </c>
      <c r="AS212" s="8">
        <f t="shared" si="8"/>
        <v>10.736368746486791</v>
      </c>
      <c r="AT212" s="8">
        <f t="shared" si="8"/>
        <v>9.0750436300174506</v>
      </c>
      <c r="AU212" s="8">
        <f t="shared" si="8"/>
        <v>7.4856046065259116</v>
      </c>
      <c r="AV212" s="8">
        <f t="shared" si="8"/>
        <v>5.2631578947368416</v>
      </c>
    </row>
    <row r="213" spans="1:48" x14ac:dyDescent="0.35">
      <c r="A213" s="5">
        <v>208</v>
      </c>
      <c r="C213" s="7" t="s">
        <v>46</v>
      </c>
      <c r="D213" s="8">
        <f t="shared" si="1"/>
        <v>67.967625899280577</v>
      </c>
      <c r="E213" s="8">
        <f t="shared" si="8"/>
        <v>69.882709042754442</v>
      </c>
      <c r="F213" s="8">
        <f t="shared" si="8"/>
        <v>66.259611035730444</v>
      </c>
      <c r="G213" s="8">
        <f t="shared" si="8"/>
        <v>59.375</v>
      </c>
      <c r="H213" s="8">
        <f t="shared" si="8"/>
        <v>55.172413793103445</v>
      </c>
      <c r="I213" s="8">
        <f t="shared" si="8"/>
        <v>53.390742734122711</v>
      </c>
      <c r="J213" s="8">
        <f t="shared" si="8"/>
        <v>51.845238095238102</v>
      </c>
      <c r="K213" s="8">
        <f t="shared" si="8"/>
        <v>51.693158258465786</v>
      </c>
      <c r="L213" s="8">
        <f t="shared" si="8"/>
        <v>49.080735411670659</v>
      </c>
      <c r="M213" s="8">
        <f t="shared" si="8"/>
        <v>52.576112412177991</v>
      </c>
      <c r="N213" s="8">
        <f t="shared" si="8"/>
        <v>50.576923076923073</v>
      </c>
      <c r="O213" s="8">
        <f t="shared" si="8"/>
        <v>43</v>
      </c>
      <c r="P213" s="8">
        <f t="shared" si="8"/>
        <v>37.438423645320199</v>
      </c>
      <c r="Q213" s="8">
        <f t="shared" si="8"/>
        <v>21.621621621621621</v>
      </c>
      <c r="R213" s="8">
        <f t="shared" si="8"/>
        <v>50</v>
      </c>
      <c r="S213" s="8">
        <f t="shared" si="8"/>
        <v>75.353083017568039</v>
      </c>
      <c r="T213" s="8">
        <f t="shared" si="8"/>
        <v>75.595780700612053</v>
      </c>
      <c r="U213" s="8">
        <f t="shared" si="8"/>
        <v>73.063885267275097</v>
      </c>
      <c r="V213" s="8">
        <f t="shared" si="8"/>
        <v>64.141821112006454</v>
      </c>
      <c r="W213" s="8">
        <f t="shared" si="8"/>
        <v>54.291133238501658</v>
      </c>
      <c r="X213" s="8">
        <f t="shared" si="8"/>
        <v>51.733057423693737</v>
      </c>
      <c r="Y213" s="8">
        <f t="shared" si="8"/>
        <v>50.204558737580363</v>
      </c>
      <c r="Z213" s="8">
        <f t="shared" si="8"/>
        <v>48.637873754152821</v>
      </c>
      <c r="AA213" s="8">
        <f t="shared" si="8"/>
        <v>45.575567736883322</v>
      </c>
      <c r="AB213" s="8">
        <f t="shared" si="8"/>
        <v>44.754316069057104</v>
      </c>
      <c r="AC213" s="8">
        <f t="shared" si="8"/>
        <v>37.424547283702211</v>
      </c>
      <c r="AD213" s="8">
        <f t="shared" si="8"/>
        <v>28.18991097922849</v>
      </c>
      <c r="AE213" s="8">
        <f t="shared" si="8"/>
        <v>25.541125541125542</v>
      </c>
      <c r="AF213" s="8">
        <f t="shared" si="8"/>
        <v>19.25925925925926</v>
      </c>
      <c r="AG213" s="8">
        <f t="shared" si="8"/>
        <v>23.404255319148938</v>
      </c>
      <c r="AH213" s="8">
        <f t="shared" si="8"/>
        <v>71.735210028590274</v>
      </c>
      <c r="AI213" s="8">
        <f t="shared" si="8"/>
        <v>72.708053046319435</v>
      </c>
      <c r="AJ213" s="8">
        <f t="shared" si="8"/>
        <v>69.447808186001453</v>
      </c>
      <c r="AK213" s="8">
        <f t="shared" si="8"/>
        <v>61.689702160794234</v>
      </c>
      <c r="AL213" s="8">
        <f t="shared" si="8"/>
        <v>54.699024506305015</v>
      </c>
      <c r="AM213" s="8">
        <f t="shared" si="8"/>
        <v>52.453825857519789</v>
      </c>
      <c r="AN213" s="8">
        <f t="shared" si="8"/>
        <v>51.105868475375992</v>
      </c>
      <c r="AO213" s="8">
        <f t="shared" si="8"/>
        <v>50.152387402641388</v>
      </c>
      <c r="AP213" s="8">
        <f t="shared" si="8"/>
        <v>47.50593824228028</v>
      </c>
      <c r="AQ213" s="8">
        <f t="shared" si="8"/>
        <v>48.815461346633413</v>
      </c>
      <c r="AR213" s="8">
        <f t="shared" si="8"/>
        <v>44.003964321110011</v>
      </c>
      <c r="AS213" s="8">
        <f t="shared" si="8"/>
        <v>35.60371517027864</v>
      </c>
      <c r="AT213" s="8">
        <f t="shared" si="8"/>
        <v>31.447963800904976</v>
      </c>
      <c r="AU213" s="8">
        <f t="shared" si="8"/>
        <v>22.831050228310502</v>
      </c>
      <c r="AV213" s="8">
        <f t="shared" si="8"/>
        <v>34.848484848484851</v>
      </c>
    </row>
    <row r="214" spans="1:48" x14ac:dyDescent="0.35">
      <c r="A214" s="5">
        <v>209</v>
      </c>
      <c r="C214" s="7" t="s">
        <v>83</v>
      </c>
      <c r="D214" s="8">
        <f t="shared" si="1"/>
        <v>18.387339864355688</v>
      </c>
      <c r="E214" s="8">
        <f t="shared" si="8"/>
        <v>24.166305760069296</v>
      </c>
      <c r="F214" s="8">
        <f t="shared" si="8"/>
        <v>26.15046018407363</v>
      </c>
      <c r="G214" s="8">
        <f t="shared" si="8"/>
        <v>23.146067415730336</v>
      </c>
      <c r="H214" s="8">
        <f t="shared" si="8"/>
        <v>17.022881569021877</v>
      </c>
      <c r="I214" s="8">
        <f t="shared" si="8"/>
        <v>13.997555012224938</v>
      </c>
      <c r="J214" s="8">
        <f t="shared" si="8"/>
        <v>13.133892739875957</v>
      </c>
      <c r="K214" s="8">
        <f t="shared" si="8"/>
        <v>12.697095435684647</v>
      </c>
      <c r="L214" s="8">
        <f t="shared" si="8"/>
        <v>8.9460154241645249</v>
      </c>
      <c r="M214" s="8">
        <f t="shared" si="8"/>
        <v>7.6793248945147674</v>
      </c>
      <c r="N214" s="8">
        <f t="shared" si="8"/>
        <v>6.2595419847328246</v>
      </c>
      <c r="O214" s="8">
        <f t="shared" si="8"/>
        <v>5.6047197640117989</v>
      </c>
      <c r="P214" s="8">
        <f t="shared" si="8"/>
        <v>4.294478527607362</v>
      </c>
      <c r="Q214" s="8">
        <f t="shared" si="8"/>
        <v>0</v>
      </c>
      <c r="R214" s="8">
        <f t="shared" si="8"/>
        <v>0</v>
      </c>
      <c r="S214" s="8">
        <f t="shared" si="8"/>
        <v>31.964609800362975</v>
      </c>
      <c r="T214" s="8">
        <f t="shared" si="8"/>
        <v>35.440649179090393</v>
      </c>
      <c r="U214" s="8">
        <f t="shared" si="8"/>
        <v>34.965831435079728</v>
      </c>
      <c r="V214" s="8">
        <f t="shared" si="8"/>
        <v>28.928498258553574</v>
      </c>
      <c r="W214" s="8">
        <f t="shared" si="8"/>
        <v>20.84041777993685</v>
      </c>
      <c r="X214" s="8">
        <f t="shared" si="8"/>
        <v>15.758513931888546</v>
      </c>
      <c r="Y214" s="8">
        <f t="shared" si="8"/>
        <v>13.761788333915472</v>
      </c>
      <c r="Z214" s="8">
        <f t="shared" si="8"/>
        <v>11.317829457364342</v>
      </c>
      <c r="AA214" s="8">
        <f t="shared" si="8"/>
        <v>8.9368258859784273</v>
      </c>
      <c r="AB214" s="8">
        <f t="shared" si="8"/>
        <v>6.6854990583804144</v>
      </c>
      <c r="AC214" s="8">
        <f t="shared" si="8"/>
        <v>5.4179566563467496</v>
      </c>
      <c r="AD214" s="8">
        <f t="shared" si="8"/>
        <v>3.263403263403263</v>
      </c>
      <c r="AE214" s="8">
        <f t="shared" si="8"/>
        <v>1.1235955056179776</v>
      </c>
      <c r="AF214" s="8">
        <f t="shared" si="8"/>
        <v>0</v>
      </c>
      <c r="AG214" s="8">
        <f t="shared" si="8"/>
        <v>12.121212121212121</v>
      </c>
      <c r="AH214" s="8">
        <f t="shared" si="8"/>
        <v>25.503755812567068</v>
      </c>
      <c r="AI214" s="8">
        <f t="shared" si="8"/>
        <v>30.202559709765193</v>
      </c>
      <c r="AJ214" s="8">
        <f t="shared" si="8"/>
        <v>30.638090599123235</v>
      </c>
      <c r="AK214" s="8">
        <f t="shared" si="8"/>
        <v>26.055402228355312</v>
      </c>
      <c r="AL214" s="8">
        <f t="shared" si="8"/>
        <v>19.014693171996544</v>
      </c>
      <c r="AM214" s="8">
        <f t="shared" si="8"/>
        <v>14.909314478942514</v>
      </c>
      <c r="AN214" s="8">
        <f t="shared" si="8"/>
        <v>13.511586452762922</v>
      </c>
      <c r="AO214" s="8">
        <f t="shared" si="8"/>
        <v>12.052052052052051</v>
      </c>
      <c r="AP214" s="8">
        <f t="shared" si="8"/>
        <v>8.9226022113653887</v>
      </c>
      <c r="AQ214" s="8">
        <f t="shared" si="8"/>
        <v>7.3745002221235003</v>
      </c>
      <c r="AR214" s="8">
        <f t="shared" si="8"/>
        <v>5.4953560371517032</v>
      </c>
      <c r="AS214" s="8">
        <f t="shared" si="8"/>
        <v>4.4098573281452662</v>
      </c>
      <c r="AT214" s="8">
        <f t="shared" si="8"/>
        <v>3.2482598607888629</v>
      </c>
      <c r="AU214" s="8">
        <f t="shared" si="8"/>
        <v>1.8181818181818181</v>
      </c>
      <c r="AV214" s="8">
        <f t="shared" si="8"/>
        <v>9.3023255813953494</v>
      </c>
    </row>
    <row r="215" spans="1:48" x14ac:dyDescent="0.35">
      <c r="A215" s="5">
        <v>210</v>
      </c>
      <c r="C215" s="7" t="s">
        <v>60</v>
      </c>
      <c r="D215" s="8">
        <f t="shared" si="1"/>
        <v>13.049546406140964</v>
      </c>
      <c r="E215" s="8">
        <f t="shared" si="8"/>
        <v>13.854489164086687</v>
      </c>
      <c r="F215" s="8">
        <f t="shared" si="8"/>
        <v>15.715467328370556</v>
      </c>
      <c r="G215" s="8">
        <f t="shared" si="8"/>
        <v>15.711094564408043</v>
      </c>
      <c r="H215" s="8">
        <f t="shared" si="8"/>
        <v>11.080897348742353</v>
      </c>
      <c r="I215" s="8">
        <f t="shared" si="8"/>
        <v>10.162314749470713</v>
      </c>
      <c r="J215" s="8">
        <f t="shared" si="8"/>
        <v>10.122501611863315</v>
      </c>
      <c r="K215" s="8">
        <f t="shared" si="8"/>
        <v>9.7281831187410592</v>
      </c>
      <c r="L215" s="8">
        <f t="shared" si="8"/>
        <v>6.4719810576164161</v>
      </c>
      <c r="M215" s="8">
        <f t="shared" si="8"/>
        <v>5.2689352360043902</v>
      </c>
      <c r="N215" s="8">
        <f t="shared" si="8"/>
        <v>5.2100840336134455</v>
      </c>
      <c r="O215" s="8">
        <f t="shared" si="8"/>
        <v>3.8071065989847721</v>
      </c>
      <c r="P215" s="8">
        <f t="shared" si="8"/>
        <v>2.766798418972332</v>
      </c>
      <c r="Q215" s="8">
        <f t="shared" si="8"/>
        <v>0</v>
      </c>
      <c r="R215" s="8">
        <f t="shared" si="8"/>
        <v>0</v>
      </c>
      <c r="S215" s="8">
        <f t="shared" si="8"/>
        <v>26.891891891891888</v>
      </c>
      <c r="T215" s="8">
        <f t="shared" si="8"/>
        <v>26.964671953857245</v>
      </c>
      <c r="U215" s="8">
        <f t="shared" si="8"/>
        <v>27.62557077625571</v>
      </c>
      <c r="V215" s="8">
        <f t="shared" si="8"/>
        <v>23.872310895211658</v>
      </c>
      <c r="W215" s="8">
        <f t="shared" si="8"/>
        <v>20.422535211267608</v>
      </c>
      <c r="X215" s="8">
        <f t="shared" si="8"/>
        <v>15.600522193211489</v>
      </c>
      <c r="Y215" s="8">
        <f t="shared" si="8"/>
        <v>15.702479338842975</v>
      </c>
      <c r="Z215" s="8">
        <f t="shared" si="8"/>
        <v>13.596491228070176</v>
      </c>
      <c r="AA215" s="8">
        <f t="shared" si="8"/>
        <v>8.9825119236883939</v>
      </c>
      <c r="AB215" s="8">
        <f t="shared" si="8"/>
        <v>7.8291814946619214</v>
      </c>
      <c r="AC215" s="8">
        <f t="shared" si="8"/>
        <v>6.2415196743554953</v>
      </c>
      <c r="AD215" s="8">
        <f t="shared" si="8"/>
        <v>3.9399624765478425</v>
      </c>
      <c r="AE215" s="8">
        <f t="shared" si="8"/>
        <v>3.133903133903134</v>
      </c>
      <c r="AF215" s="8">
        <f t="shared" si="8"/>
        <v>1.6216216216216217</v>
      </c>
      <c r="AG215" s="8">
        <f t="shared" si="8"/>
        <v>0</v>
      </c>
      <c r="AH215" s="8">
        <f t="shared" si="8"/>
        <v>20.054945054945055</v>
      </c>
      <c r="AI215" s="8">
        <f t="shared" si="8"/>
        <v>20.715350223546945</v>
      </c>
      <c r="AJ215" s="8">
        <f t="shared" si="8"/>
        <v>21.768437747819192</v>
      </c>
      <c r="AK215" s="8">
        <f t="shared" si="8"/>
        <v>19.906743185078909</v>
      </c>
      <c r="AL215" s="8">
        <f t="shared" si="8"/>
        <v>15.836357637743321</v>
      </c>
      <c r="AM215" s="8">
        <f t="shared" si="8"/>
        <v>13.068567549219281</v>
      </c>
      <c r="AN215" s="8">
        <f t="shared" si="8"/>
        <v>13.036515054452275</v>
      </c>
      <c r="AO215" s="8">
        <f t="shared" si="8"/>
        <v>11.628746840014445</v>
      </c>
      <c r="AP215" s="8">
        <f t="shared" si="8"/>
        <v>7.6648133439237487</v>
      </c>
      <c r="AQ215" s="8">
        <f t="shared" si="8"/>
        <v>6.6742726754135768</v>
      </c>
      <c r="AR215" s="8">
        <f t="shared" si="8"/>
        <v>5.4257724189902028</v>
      </c>
      <c r="AS215" s="8">
        <f t="shared" si="8"/>
        <v>4.2964554242749733</v>
      </c>
      <c r="AT215" s="8">
        <f t="shared" si="8"/>
        <v>2.3608768971332208</v>
      </c>
      <c r="AU215" s="8">
        <f t="shared" si="8"/>
        <v>1.0714285714285714</v>
      </c>
      <c r="AV215" s="8">
        <f t="shared" si="8"/>
        <v>6.756756756756757</v>
      </c>
    </row>
    <row r="216" spans="1:48" x14ac:dyDescent="0.35">
      <c r="A216" s="5">
        <v>211</v>
      </c>
      <c r="C216" s="7" t="s">
        <v>84</v>
      </c>
      <c r="D216" s="8">
        <f t="shared" si="1"/>
        <v>8.2103321033210328</v>
      </c>
      <c r="E216" s="8">
        <f t="shared" si="8"/>
        <v>11.340206185567011</v>
      </c>
      <c r="F216" s="8">
        <f t="shared" si="8"/>
        <v>13.163064833005894</v>
      </c>
      <c r="G216" s="8">
        <f t="shared" si="8"/>
        <v>12.478031634446397</v>
      </c>
      <c r="H216" s="8">
        <f t="shared" si="8"/>
        <v>8.9300080450522934</v>
      </c>
      <c r="I216" s="8">
        <f t="shared" si="8"/>
        <v>10.30008110300081</v>
      </c>
      <c r="J216" s="8">
        <f t="shared" si="8"/>
        <v>11.294526498696786</v>
      </c>
      <c r="K216" s="8">
        <f t="shared" si="8"/>
        <v>10.301263362487852</v>
      </c>
      <c r="L216" s="8">
        <f t="shared" si="8"/>
        <v>10.986547085201794</v>
      </c>
      <c r="M216" s="8">
        <f t="shared" si="8"/>
        <v>9.3062605752961094</v>
      </c>
      <c r="N216" s="8">
        <f t="shared" si="8"/>
        <v>13.150684931506849</v>
      </c>
      <c r="O216" s="8">
        <f t="shared" si="8"/>
        <v>6.0747663551401869</v>
      </c>
      <c r="P216" s="8">
        <f t="shared" si="8"/>
        <v>5.0847457627118651</v>
      </c>
      <c r="Q216" s="8">
        <f t="shared" si="8"/>
        <v>13.888888888888889</v>
      </c>
      <c r="R216" s="8">
        <f t="shared" si="8"/>
        <v>0</v>
      </c>
      <c r="S216" s="8">
        <f t="shared" si="8"/>
        <v>24.153705397987192</v>
      </c>
      <c r="T216" s="8">
        <f t="shared" si="8"/>
        <v>26.280991735537189</v>
      </c>
      <c r="U216" s="8">
        <f t="shared" si="8"/>
        <v>26.225045372050815</v>
      </c>
      <c r="V216" s="8">
        <f t="shared" si="8"/>
        <v>23.759153783563875</v>
      </c>
      <c r="W216" s="8">
        <f t="shared" si="8"/>
        <v>17.989002356637862</v>
      </c>
      <c r="X216" s="8">
        <f t="shared" si="8"/>
        <v>14.029363784665581</v>
      </c>
      <c r="Y216" s="8">
        <f t="shared" si="8"/>
        <v>15.700267618198039</v>
      </c>
      <c r="Z216" s="8">
        <f t="shared" si="8"/>
        <v>15.327695560253698</v>
      </c>
      <c r="AA216" s="8">
        <f t="shared" si="8"/>
        <v>10.421545667447308</v>
      </c>
      <c r="AB216" s="8">
        <f t="shared" si="8"/>
        <v>10.99290780141844</v>
      </c>
      <c r="AC216" s="8">
        <f t="shared" si="8"/>
        <v>9.2178770949720672</v>
      </c>
      <c r="AD216" s="8">
        <f t="shared" si="8"/>
        <v>7.569721115537849</v>
      </c>
      <c r="AE216" s="8">
        <f t="shared" si="8"/>
        <v>5.161290322580645</v>
      </c>
      <c r="AF216" s="8">
        <f t="shared" si="8"/>
        <v>5.1724137931034484</v>
      </c>
      <c r="AG216" s="8">
        <f t="shared" si="8"/>
        <v>0</v>
      </c>
      <c r="AH216" s="8">
        <f t="shared" si="8"/>
        <v>16.170407695831422</v>
      </c>
      <c r="AI216" s="8">
        <f t="shared" si="8"/>
        <v>18.620397799407531</v>
      </c>
      <c r="AJ216" s="8">
        <f t="shared" ref="E216:AV222" si="9">AJ134/SUM(AJ134,AJ52)*100</f>
        <v>20.05663048607834</v>
      </c>
      <c r="AK216" s="8">
        <f t="shared" si="9"/>
        <v>18.401015228426395</v>
      </c>
      <c r="AL216" s="8">
        <f t="shared" si="9"/>
        <v>13.479125248508947</v>
      </c>
      <c r="AM216" s="8">
        <f t="shared" si="9"/>
        <v>12.235772357723578</v>
      </c>
      <c r="AN216" s="8">
        <f t="shared" si="9"/>
        <v>13.224237063246353</v>
      </c>
      <c r="AO216" s="8">
        <f t="shared" si="9"/>
        <v>12.917933130699089</v>
      </c>
      <c r="AP216" s="8">
        <f t="shared" si="9"/>
        <v>10.830945558739256</v>
      </c>
      <c r="AQ216" s="8">
        <f t="shared" si="9"/>
        <v>9.9476439790575917</v>
      </c>
      <c r="AR216" s="8">
        <f t="shared" si="9"/>
        <v>10.422535211267606</v>
      </c>
      <c r="AS216" s="8">
        <f t="shared" si="9"/>
        <v>6.3965884861407254</v>
      </c>
      <c r="AT216" s="8">
        <f t="shared" si="9"/>
        <v>4.0590405904059041</v>
      </c>
      <c r="AU216" s="8">
        <f t="shared" si="9"/>
        <v>11.458333333333332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9.5652173913043477</v>
      </c>
      <c r="E217" s="8">
        <f t="shared" si="9"/>
        <v>12.212389380530974</v>
      </c>
      <c r="F217" s="8">
        <f t="shared" si="9"/>
        <v>12.5</v>
      </c>
      <c r="G217" s="8">
        <f t="shared" si="9"/>
        <v>12.424242424242424</v>
      </c>
      <c r="H217" s="8">
        <f t="shared" si="9"/>
        <v>8.1736909323116222</v>
      </c>
      <c r="I217" s="8">
        <f t="shared" si="9"/>
        <v>7.2570725707257075</v>
      </c>
      <c r="J217" s="8">
        <f t="shared" si="9"/>
        <v>6.8693693693693696</v>
      </c>
      <c r="K217" s="8">
        <f t="shared" si="9"/>
        <v>7.4693422519509474</v>
      </c>
      <c r="L217" s="8">
        <f t="shared" si="9"/>
        <v>6.5995525727069353</v>
      </c>
      <c r="M217" s="8">
        <f t="shared" si="9"/>
        <v>5.0071530758226039</v>
      </c>
      <c r="N217" s="8">
        <f t="shared" si="9"/>
        <v>4.2279411764705888</v>
      </c>
      <c r="O217" s="8">
        <f t="shared" si="9"/>
        <v>2.8409090909090908</v>
      </c>
      <c r="P217" s="8">
        <f t="shared" si="9"/>
        <v>2.3668639053254439</v>
      </c>
      <c r="Q217" s="8">
        <f t="shared" si="9"/>
        <v>8</v>
      </c>
      <c r="R217" s="8">
        <f t="shared" si="9"/>
        <v>0</v>
      </c>
      <c r="S217" s="8">
        <f t="shared" si="9"/>
        <v>26.101694915254235</v>
      </c>
      <c r="T217" s="8">
        <f t="shared" si="9"/>
        <v>25.853658536585368</v>
      </c>
      <c r="U217" s="8">
        <f t="shared" si="9"/>
        <v>25.691056910569106</v>
      </c>
      <c r="V217" s="8">
        <f t="shared" si="9"/>
        <v>21.418234442836471</v>
      </c>
      <c r="W217" s="8">
        <f t="shared" si="9"/>
        <v>17.150063051702396</v>
      </c>
      <c r="X217" s="8">
        <f t="shared" si="9"/>
        <v>13.849765258215962</v>
      </c>
      <c r="Y217" s="8">
        <f t="shared" si="9"/>
        <v>13.436385255648037</v>
      </c>
      <c r="Z217" s="8">
        <f t="shared" si="9"/>
        <v>13.340807174887892</v>
      </c>
      <c r="AA217" s="8">
        <f t="shared" si="9"/>
        <v>8.7004405286343616</v>
      </c>
      <c r="AB217" s="8">
        <f t="shared" si="9"/>
        <v>10.120845921450151</v>
      </c>
      <c r="AC217" s="8">
        <f t="shared" si="9"/>
        <v>6.3492063492063489</v>
      </c>
      <c r="AD217" s="8">
        <f t="shared" si="9"/>
        <v>5.1428571428571423</v>
      </c>
      <c r="AE217" s="8">
        <f t="shared" si="9"/>
        <v>4.6413502109704643</v>
      </c>
      <c r="AF217" s="8">
        <f t="shared" si="9"/>
        <v>3.8461538461538463</v>
      </c>
      <c r="AG217" s="8">
        <f t="shared" si="9"/>
        <v>0</v>
      </c>
      <c r="AH217" s="8">
        <f t="shared" si="9"/>
        <v>17.838765008576331</v>
      </c>
      <c r="AI217" s="8">
        <f t="shared" si="9"/>
        <v>19.224283305227654</v>
      </c>
      <c r="AJ217" s="8">
        <f t="shared" si="9"/>
        <v>19.404255319148938</v>
      </c>
      <c r="AK217" s="8">
        <f t="shared" si="9"/>
        <v>16.975537435137138</v>
      </c>
      <c r="AL217" s="8">
        <f t="shared" si="9"/>
        <v>12.752525252525251</v>
      </c>
      <c r="AM217" s="8">
        <f t="shared" si="9"/>
        <v>10.735826296743065</v>
      </c>
      <c r="AN217" s="8">
        <f t="shared" si="9"/>
        <v>10.155799192152337</v>
      </c>
      <c r="AO217" s="8">
        <f t="shared" si="9"/>
        <v>10.302351623740201</v>
      </c>
      <c r="AP217" s="8">
        <f t="shared" si="9"/>
        <v>7.6794657762938225</v>
      </c>
      <c r="AQ217" s="8">
        <f t="shared" si="9"/>
        <v>7.148120854826824</v>
      </c>
      <c r="AR217" s="8">
        <f t="shared" si="9"/>
        <v>5.3486150907354348</v>
      </c>
      <c r="AS217" s="8">
        <f t="shared" si="9"/>
        <v>3.7356321839080464</v>
      </c>
      <c r="AT217" s="8">
        <f t="shared" si="9"/>
        <v>3.25</v>
      </c>
      <c r="AU217" s="8">
        <f t="shared" si="9"/>
        <v>3.9548022598870061</v>
      </c>
      <c r="AV217" s="8">
        <f t="shared" si="9"/>
        <v>0</v>
      </c>
    </row>
    <row r="218" spans="1:48" x14ac:dyDescent="0.35">
      <c r="A218" s="5">
        <v>213</v>
      </c>
      <c r="C218" s="7" t="s">
        <v>47</v>
      </c>
      <c r="D218" s="8">
        <f t="shared" si="1"/>
        <v>58.200438917337237</v>
      </c>
      <c r="E218" s="8">
        <f t="shared" si="9"/>
        <v>60</v>
      </c>
      <c r="F218" s="8">
        <f t="shared" si="9"/>
        <v>61.916747337850921</v>
      </c>
      <c r="G218" s="8">
        <f t="shared" si="9"/>
        <v>53.682611996962791</v>
      </c>
      <c r="H218" s="8">
        <f t="shared" si="9"/>
        <v>46.074380165289256</v>
      </c>
      <c r="I218" s="8">
        <f t="shared" si="9"/>
        <v>43.795318002900352</v>
      </c>
      <c r="J218" s="8">
        <f t="shared" si="9"/>
        <v>42.483816830496288</v>
      </c>
      <c r="K218" s="8">
        <f t="shared" si="9"/>
        <v>38.836824696802644</v>
      </c>
      <c r="L218" s="8">
        <f t="shared" si="9"/>
        <v>33.598774885145481</v>
      </c>
      <c r="M218" s="8">
        <f t="shared" si="9"/>
        <v>24.743725698126546</v>
      </c>
      <c r="N218" s="8">
        <f t="shared" si="9"/>
        <v>19.461697722567287</v>
      </c>
      <c r="O218" s="8">
        <f t="shared" si="9"/>
        <v>14.991482112436117</v>
      </c>
      <c r="P218" s="8">
        <f t="shared" si="9"/>
        <v>15.259117082533589</v>
      </c>
      <c r="Q218" s="8">
        <f t="shared" si="9"/>
        <v>16.298342541436465</v>
      </c>
      <c r="R218" s="8">
        <f t="shared" si="9"/>
        <v>7.1428571428571423</v>
      </c>
      <c r="S218" s="8">
        <f t="shared" si="9"/>
        <v>68.02677717564552</v>
      </c>
      <c r="T218" s="8">
        <f t="shared" si="9"/>
        <v>68.779501011463253</v>
      </c>
      <c r="U218" s="8">
        <f t="shared" si="9"/>
        <v>66.104181951577402</v>
      </c>
      <c r="V218" s="8">
        <f t="shared" si="9"/>
        <v>56.265356265356267</v>
      </c>
      <c r="W218" s="8">
        <f t="shared" si="9"/>
        <v>47.043523495751685</v>
      </c>
      <c r="X218" s="8">
        <f t="shared" si="9"/>
        <v>41.584950970582355</v>
      </c>
      <c r="Y218" s="8">
        <f t="shared" si="9"/>
        <v>36.818588025022343</v>
      </c>
      <c r="Z218" s="8">
        <f t="shared" si="9"/>
        <v>29.72972972972973</v>
      </c>
      <c r="AA218" s="8">
        <f t="shared" si="9"/>
        <v>22.317827372949715</v>
      </c>
      <c r="AB218" s="8">
        <f t="shared" si="9"/>
        <v>17.998075072184793</v>
      </c>
      <c r="AC218" s="8">
        <f t="shared" si="9"/>
        <v>14.623902252768231</v>
      </c>
      <c r="AD218" s="8">
        <f t="shared" si="9"/>
        <v>11.401673640167365</v>
      </c>
      <c r="AE218" s="8">
        <f t="shared" si="9"/>
        <v>5.9523809523809517</v>
      </c>
      <c r="AF218" s="8">
        <f t="shared" si="9"/>
        <v>5.6159420289855069</v>
      </c>
      <c r="AG218" s="8">
        <f t="shared" si="9"/>
        <v>3.5971223021582732</v>
      </c>
      <c r="AH218" s="8">
        <f t="shared" si="9"/>
        <v>62.885260909368327</v>
      </c>
      <c r="AI218" s="8">
        <f t="shared" si="9"/>
        <v>64.362596703666327</v>
      </c>
      <c r="AJ218" s="8">
        <f t="shared" si="9"/>
        <v>64.050871408384353</v>
      </c>
      <c r="AK218" s="8">
        <f t="shared" si="9"/>
        <v>55.010486003464941</v>
      </c>
      <c r="AL218" s="8">
        <f t="shared" si="9"/>
        <v>46.604743439444498</v>
      </c>
      <c r="AM218" s="8">
        <f t="shared" si="9"/>
        <v>42.707379134860055</v>
      </c>
      <c r="AN218" s="8">
        <f t="shared" si="9"/>
        <v>39.570091297815786</v>
      </c>
      <c r="AO218" s="8">
        <f t="shared" si="9"/>
        <v>34.080126515550866</v>
      </c>
      <c r="AP218" s="8">
        <f t="shared" si="9"/>
        <v>27.540795877469225</v>
      </c>
      <c r="AQ218" s="8">
        <f t="shared" si="9"/>
        <v>21.231493943472408</v>
      </c>
      <c r="AR218" s="8">
        <f t="shared" si="9"/>
        <v>16.895249453388988</v>
      </c>
      <c r="AS218" s="8">
        <f t="shared" si="9"/>
        <v>13.119216113228088</v>
      </c>
      <c r="AT218" s="8">
        <f t="shared" si="9"/>
        <v>10.250865051903114</v>
      </c>
      <c r="AU218" s="8">
        <f t="shared" si="9"/>
        <v>9.891304347826086</v>
      </c>
      <c r="AV218" s="8">
        <f t="shared" si="9"/>
        <v>3.1413612565445024</v>
      </c>
    </row>
    <row r="219" spans="1:48" x14ac:dyDescent="0.35">
      <c r="A219" s="5">
        <v>214</v>
      </c>
      <c r="C219" s="7" t="s">
        <v>48</v>
      </c>
      <c r="D219" s="8">
        <f t="shared" si="1"/>
        <v>45.994897959183675</v>
      </c>
      <c r="E219" s="8">
        <f t="shared" si="9"/>
        <v>51.423745173745175</v>
      </c>
      <c r="F219" s="8">
        <f t="shared" si="9"/>
        <v>49.475138121546962</v>
      </c>
      <c r="G219" s="8">
        <f t="shared" si="9"/>
        <v>42.430060340098741</v>
      </c>
      <c r="H219" s="8">
        <f t="shared" si="9"/>
        <v>37.166974413083622</v>
      </c>
      <c r="I219" s="8">
        <f t="shared" si="9"/>
        <v>34.017412935323385</v>
      </c>
      <c r="J219" s="8">
        <f t="shared" si="9"/>
        <v>34.928893513701006</v>
      </c>
      <c r="K219" s="8">
        <f t="shared" si="9"/>
        <v>34.333198216457234</v>
      </c>
      <c r="L219" s="8">
        <f t="shared" si="9"/>
        <v>24.611764705882351</v>
      </c>
      <c r="M219" s="8">
        <f t="shared" si="9"/>
        <v>17.27509778357236</v>
      </c>
      <c r="N219" s="8">
        <f t="shared" si="9"/>
        <v>8.9825119236883939</v>
      </c>
      <c r="O219" s="8">
        <f t="shared" si="9"/>
        <v>7.2847682119205297</v>
      </c>
      <c r="P219" s="8">
        <f t="shared" si="9"/>
        <v>6.3793103448275863</v>
      </c>
      <c r="Q219" s="8">
        <f t="shared" si="9"/>
        <v>9.2682926829268286</v>
      </c>
      <c r="R219" s="8">
        <f t="shared" si="9"/>
        <v>0</v>
      </c>
      <c r="S219" s="8">
        <f t="shared" si="9"/>
        <v>61.137875659554943</v>
      </c>
      <c r="T219" s="8">
        <f t="shared" si="9"/>
        <v>64.529520295202943</v>
      </c>
      <c r="U219" s="8">
        <f t="shared" si="9"/>
        <v>60.686223153483496</v>
      </c>
      <c r="V219" s="8">
        <f t="shared" si="9"/>
        <v>51.519795657726696</v>
      </c>
      <c r="W219" s="8">
        <f t="shared" si="9"/>
        <v>43.045843045843043</v>
      </c>
      <c r="X219" s="8">
        <f t="shared" si="9"/>
        <v>36.704009433962263</v>
      </c>
      <c r="Y219" s="8">
        <f t="shared" si="9"/>
        <v>35.234793570753233</v>
      </c>
      <c r="Z219" s="8">
        <f t="shared" si="9"/>
        <v>31.555051078320091</v>
      </c>
      <c r="AA219" s="8">
        <f t="shared" si="9"/>
        <v>20.304347826086957</v>
      </c>
      <c r="AB219" s="8">
        <f t="shared" si="9"/>
        <v>13.399648917495611</v>
      </c>
      <c r="AC219" s="8">
        <f t="shared" si="9"/>
        <v>8.4181941615750162</v>
      </c>
      <c r="AD219" s="8">
        <f t="shared" si="9"/>
        <v>4.6491228070175437</v>
      </c>
      <c r="AE219" s="8">
        <f t="shared" si="9"/>
        <v>3.8926174496644297</v>
      </c>
      <c r="AF219" s="8">
        <f t="shared" si="9"/>
        <v>4.5822102425876015</v>
      </c>
      <c r="AG219" s="8">
        <f t="shared" si="9"/>
        <v>3.4090909090909087</v>
      </c>
      <c r="AH219" s="8">
        <f t="shared" si="9"/>
        <v>53.927967125936668</v>
      </c>
      <c r="AI219" s="8">
        <f t="shared" si="9"/>
        <v>58.078962875662931</v>
      </c>
      <c r="AJ219" s="8">
        <f t="shared" si="9"/>
        <v>55.24475524475524</v>
      </c>
      <c r="AK219" s="8">
        <f t="shared" si="9"/>
        <v>47.139072847682115</v>
      </c>
      <c r="AL219" s="8">
        <f t="shared" si="9"/>
        <v>40.120230005227391</v>
      </c>
      <c r="AM219" s="8">
        <f t="shared" si="9"/>
        <v>35.441888619854723</v>
      </c>
      <c r="AN219" s="8">
        <f t="shared" si="9"/>
        <v>35.082508250825086</v>
      </c>
      <c r="AO219" s="8">
        <f t="shared" si="9"/>
        <v>32.84428794992175</v>
      </c>
      <c r="AP219" s="8">
        <f t="shared" si="9"/>
        <v>22.277563957437174</v>
      </c>
      <c r="AQ219" s="8">
        <f t="shared" si="9"/>
        <v>15.194564546016059</v>
      </c>
      <c r="AR219" s="8">
        <f t="shared" si="9"/>
        <v>8.8149231894659845</v>
      </c>
      <c r="AS219" s="8">
        <f t="shared" si="9"/>
        <v>5.8219178082191778</v>
      </c>
      <c r="AT219" s="8">
        <f t="shared" si="9"/>
        <v>4.5385779122541603</v>
      </c>
      <c r="AU219" s="8">
        <f t="shared" si="9"/>
        <v>6.5743944636678195</v>
      </c>
      <c r="AV219" s="8">
        <f t="shared" si="9"/>
        <v>4.9586776859504136</v>
      </c>
    </row>
    <row r="220" spans="1:48" x14ac:dyDescent="0.35">
      <c r="A220" s="5">
        <v>215</v>
      </c>
      <c r="C220" s="7" t="s">
        <v>86</v>
      </c>
      <c r="D220" s="8">
        <f t="shared" si="1"/>
        <v>14.092140921409213</v>
      </c>
      <c r="E220" s="8">
        <f t="shared" si="9"/>
        <v>13.043478260869565</v>
      </c>
      <c r="F220" s="8">
        <f t="shared" si="9"/>
        <v>17.084282460136674</v>
      </c>
      <c r="G220" s="8">
        <f t="shared" si="9"/>
        <v>17.130620985010705</v>
      </c>
      <c r="H220" s="8">
        <f t="shared" si="9"/>
        <v>14.736842105263156</v>
      </c>
      <c r="I220" s="8">
        <f t="shared" si="9"/>
        <v>12.957467853610286</v>
      </c>
      <c r="J220" s="8">
        <f t="shared" si="9"/>
        <v>15.226781857451405</v>
      </c>
      <c r="K220" s="8">
        <f t="shared" si="9"/>
        <v>12.991656734207391</v>
      </c>
      <c r="L220" s="8">
        <f t="shared" si="9"/>
        <v>13.423645320197044</v>
      </c>
      <c r="M220" s="8">
        <f t="shared" si="9"/>
        <v>11.460258780036968</v>
      </c>
      <c r="N220" s="8">
        <f t="shared" si="9"/>
        <v>7.333333333333333</v>
      </c>
      <c r="O220" s="8">
        <f t="shared" si="9"/>
        <v>8.5714285714285712</v>
      </c>
      <c r="P220" s="8">
        <f t="shared" si="9"/>
        <v>5.8139534883720927</v>
      </c>
      <c r="Q220" s="8">
        <f t="shared" si="9"/>
        <v>23.333333333333332</v>
      </c>
      <c r="R220" s="8">
        <f t="shared" si="9"/>
        <v>0</v>
      </c>
      <c r="S220" s="8">
        <f t="shared" si="9"/>
        <v>28.010825439783492</v>
      </c>
      <c r="T220" s="8">
        <f t="shared" si="9"/>
        <v>34.454756380510446</v>
      </c>
      <c r="U220" s="8">
        <f t="shared" si="9"/>
        <v>31.29689174705252</v>
      </c>
      <c r="V220" s="8">
        <f t="shared" si="9"/>
        <v>32.681017612524457</v>
      </c>
      <c r="W220" s="8">
        <f t="shared" si="9"/>
        <v>23.667570009033422</v>
      </c>
      <c r="X220" s="8">
        <f t="shared" si="9"/>
        <v>19.561068702290076</v>
      </c>
      <c r="Y220" s="8">
        <f t="shared" si="9"/>
        <v>20.974576271186439</v>
      </c>
      <c r="Z220" s="8">
        <f t="shared" si="9"/>
        <v>17.887154861944779</v>
      </c>
      <c r="AA220" s="8">
        <f t="shared" si="9"/>
        <v>15.53784860557769</v>
      </c>
      <c r="AB220" s="8">
        <f t="shared" si="9"/>
        <v>11.690647482014388</v>
      </c>
      <c r="AC220" s="8">
        <f t="shared" si="9"/>
        <v>9.3645484949832767</v>
      </c>
      <c r="AD220" s="8">
        <f t="shared" si="9"/>
        <v>3.5175879396984926</v>
      </c>
      <c r="AE220" s="8">
        <f t="shared" si="9"/>
        <v>7.3770491803278686</v>
      </c>
      <c r="AF220" s="8">
        <f t="shared" si="9"/>
        <v>5</v>
      </c>
      <c r="AG220" s="8">
        <f t="shared" si="9"/>
        <v>0</v>
      </c>
      <c r="AH220" s="8">
        <f t="shared" si="9"/>
        <v>21.10960757780785</v>
      </c>
      <c r="AI220" s="8">
        <f t="shared" si="9"/>
        <v>24.546553808948005</v>
      </c>
      <c r="AJ220" s="8">
        <f t="shared" si="9"/>
        <v>24.461623412479295</v>
      </c>
      <c r="AK220" s="8">
        <f t="shared" si="9"/>
        <v>25.319040326697294</v>
      </c>
      <c r="AL220" s="8">
        <f t="shared" si="9"/>
        <v>19.332406119610571</v>
      </c>
      <c r="AM220" s="8">
        <f t="shared" si="9"/>
        <v>16.228070175438596</v>
      </c>
      <c r="AN220" s="8">
        <f t="shared" si="9"/>
        <v>18.128342245989305</v>
      </c>
      <c r="AO220" s="8">
        <f t="shared" si="9"/>
        <v>15.311004784688995</v>
      </c>
      <c r="AP220" s="8">
        <f t="shared" si="9"/>
        <v>14.423076923076922</v>
      </c>
      <c r="AQ220" s="8">
        <f t="shared" si="9"/>
        <v>11.446886446886447</v>
      </c>
      <c r="AR220" s="8">
        <f t="shared" si="9"/>
        <v>8.0672268907563023</v>
      </c>
      <c r="AS220" s="8">
        <f t="shared" si="9"/>
        <v>6.1662198391420908</v>
      </c>
      <c r="AT220" s="8">
        <f t="shared" si="9"/>
        <v>5.2884615384615383</v>
      </c>
      <c r="AU220" s="8">
        <f t="shared" si="9"/>
        <v>5.5555555555555554</v>
      </c>
      <c r="AV220" s="8">
        <f t="shared" si="9"/>
        <v>0</v>
      </c>
    </row>
    <row r="221" spans="1:48" x14ac:dyDescent="0.35">
      <c r="A221" s="5">
        <v>216</v>
      </c>
      <c r="C221" s="7" t="s">
        <v>49</v>
      </c>
      <c r="D221" s="8">
        <f t="shared" si="1"/>
        <v>49.482120838471019</v>
      </c>
      <c r="E221" s="8">
        <f t="shared" si="9"/>
        <v>53.48189415041783</v>
      </c>
      <c r="F221" s="8">
        <f t="shared" si="9"/>
        <v>53.338521400778205</v>
      </c>
      <c r="G221" s="8">
        <f t="shared" si="9"/>
        <v>45.260058881256136</v>
      </c>
      <c r="H221" s="8">
        <f t="shared" si="9"/>
        <v>36.316019205587082</v>
      </c>
      <c r="I221" s="8">
        <f t="shared" si="9"/>
        <v>31.228978007761967</v>
      </c>
      <c r="J221" s="8">
        <f t="shared" si="9"/>
        <v>28.212378259503613</v>
      </c>
      <c r="K221" s="8">
        <f t="shared" si="9"/>
        <v>27.377179080824089</v>
      </c>
      <c r="L221" s="8">
        <f t="shared" si="9"/>
        <v>21.253672869735553</v>
      </c>
      <c r="M221" s="8">
        <f t="shared" si="9"/>
        <v>13.069705093833781</v>
      </c>
      <c r="N221" s="8">
        <f t="shared" si="9"/>
        <v>7.5871496924128508</v>
      </c>
      <c r="O221" s="8">
        <f t="shared" si="9"/>
        <v>4.1295546558704457</v>
      </c>
      <c r="P221" s="8">
        <f t="shared" si="9"/>
        <v>4.8780487804878048</v>
      </c>
      <c r="Q221" s="8">
        <f t="shared" si="9"/>
        <v>5.1359516616314203</v>
      </c>
      <c r="R221" s="8">
        <f t="shared" si="9"/>
        <v>8.8888888888888893</v>
      </c>
      <c r="S221" s="8">
        <f t="shared" si="9"/>
        <v>60.832719233603541</v>
      </c>
      <c r="T221" s="8">
        <f t="shared" si="9"/>
        <v>65.850564505898774</v>
      </c>
      <c r="U221" s="8">
        <f t="shared" si="9"/>
        <v>62.925062972292189</v>
      </c>
      <c r="V221" s="8">
        <f t="shared" si="9"/>
        <v>53.831454232753686</v>
      </c>
      <c r="W221" s="8">
        <f t="shared" si="9"/>
        <v>43.484881444420274</v>
      </c>
      <c r="X221" s="8">
        <f t="shared" si="9"/>
        <v>36.01010101010101</v>
      </c>
      <c r="Y221" s="8">
        <f t="shared" si="9"/>
        <v>34.902411021814004</v>
      </c>
      <c r="Z221" s="8">
        <f t="shared" si="9"/>
        <v>28.267363704256908</v>
      </c>
      <c r="AA221" s="8">
        <f t="shared" si="9"/>
        <v>20.764552562988705</v>
      </c>
      <c r="AB221" s="8">
        <f t="shared" si="9"/>
        <v>11.729074889867841</v>
      </c>
      <c r="AC221" s="8">
        <f t="shared" si="9"/>
        <v>5.9326294620412261</v>
      </c>
      <c r="AD221" s="8">
        <f t="shared" si="9"/>
        <v>2.6515151515151514</v>
      </c>
      <c r="AE221" s="8">
        <f t="shared" si="9"/>
        <v>2.7027027027027026</v>
      </c>
      <c r="AF221" s="8">
        <f t="shared" si="9"/>
        <v>1.1857707509881421</v>
      </c>
      <c r="AG221" s="8">
        <f t="shared" si="9"/>
        <v>0</v>
      </c>
      <c r="AH221" s="8">
        <f t="shared" si="9"/>
        <v>55.145475795042131</v>
      </c>
      <c r="AI221" s="8">
        <f t="shared" si="9"/>
        <v>59.630005068423721</v>
      </c>
      <c r="AJ221" s="8">
        <f t="shared" si="9"/>
        <v>58.075870160344159</v>
      </c>
      <c r="AK221" s="8">
        <f t="shared" si="9"/>
        <v>49.627118644067799</v>
      </c>
      <c r="AL221" s="8">
        <f t="shared" si="9"/>
        <v>39.94991289198606</v>
      </c>
      <c r="AM221" s="8">
        <f t="shared" si="9"/>
        <v>33.639729350185114</v>
      </c>
      <c r="AN221" s="8">
        <f t="shared" si="9"/>
        <v>31.703659268146371</v>
      </c>
      <c r="AO221" s="8">
        <f t="shared" si="9"/>
        <v>27.786318216756339</v>
      </c>
      <c r="AP221" s="8">
        <f t="shared" si="9"/>
        <v>20.988505747126439</v>
      </c>
      <c r="AQ221" s="8">
        <f t="shared" si="9"/>
        <v>12.386706948640484</v>
      </c>
      <c r="AR221" s="8">
        <f t="shared" si="9"/>
        <v>6.5078442765833815</v>
      </c>
      <c r="AS221" s="8">
        <f t="shared" si="9"/>
        <v>3.2943676939426139</v>
      </c>
      <c r="AT221" s="8">
        <f t="shared" si="9"/>
        <v>3.457041179461108</v>
      </c>
      <c r="AU221" s="8">
        <f t="shared" si="9"/>
        <v>2.2836538461538458</v>
      </c>
      <c r="AV221" s="8">
        <f t="shared" si="9"/>
        <v>5.161290322580645</v>
      </c>
    </row>
    <row r="222" spans="1:48" x14ac:dyDescent="0.35">
      <c r="A222" s="5">
        <v>217</v>
      </c>
      <c r="C222" s="7" t="s">
        <v>87</v>
      </c>
      <c r="D222" s="8">
        <f t="shared" si="1"/>
        <v>14.855570839064649</v>
      </c>
      <c r="E222" s="8">
        <f t="shared" si="9"/>
        <v>17.853457172342623</v>
      </c>
      <c r="F222" s="8">
        <f t="shared" si="9"/>
        <v>22.816399286987522</v>
      </c>
      <c r="G222" s="8">
        <f t="shared" si="9"/>
        <v>22.439368966329173</v>
      </c>
      <c r="H222" s="8">
        <f t="shared" si="9"/>
        <v>21.3866550749837</v>
      </c>
      <c r="I222" s="8">
        <f t="shared" si="9"/>
        <v>18.809682433932934</v>
      </c>
      <c r="J222" s="8">
        <f t="shared" si="9"/>
        <v>19.378966455122391</v>
      </c>
      <c r="K222" s="8">
        <f t="shared" si="9"/>
        <v>21.560815561284276</v>
      </c>
      <c r="L222" s="8">
        <f t="shared" si="9"/>
        <v>20.848134991119004</v>
      </c>
      <c r="M222" s="8">
        <f t="shared" si="9"/>
        <v>20.405476566614009</v>
      </c>
      <c r="N222" s="8">
        <f t="shared" si="9"/>
        <v>16.929133858267718</v>
      </c>
      <c r="O222" s="8">
        <f t="shared" si="9"/>
        <v>15.376106194690264</v>
      </c>
      <c r="P222" s="8">
        <f t="shared" si="9"/>
        <v>14.272300469483568</v>
      </c>
      <c r="Q222" s="8">
        <f t="shared" si="9"/>
        <v>12.396694214876034</v>
      </c>
      <c r="R222" s="8">
        <f t="shared" si="9"/>
        <v>15.66265060240964</v>
      </c>
      <c r="S222" s="8">
        <f t="shared" si="9"/>
        <v>29.250334672021417</v>
      </c>
      <c r="T222" s="8">
        <f t="shared" si="9"/>
        <v>35.767734211313979</v>
      </c>
      <c r="U222" s="8">
        <f t="shared" si="9"/>
        <v>37.560451370231057</v>
      </c>
      <c r="V222" s="8">
        <f t="shared" si="9"/>
        <v>35.160680529300571</v>
      </c>
      <c r="W222" s="8">
        <f t="shared" si="9"/>
        <v>28.626692456479692</v>
      </c>
      <c r="X222" s="8">
        <f t="shared" si="9"/>
        <v>25.425207152202354</v>
      </c>
      <c r="Y222" s="8">
        <f t="shared" si="9"/>
        <v>24.390751926681943</v>
      </c>
      <c r="Z222" s="8">
        <f t="shared" si="9"/>
        <v>22.632457238214435</v>
      </c>
      <c r="AA222" s="8">
        <f t="shared" ref="E222:AV228" si="10">AA140/SUM(AA140,AA58)*100</f>
        <v>20.331205107741422</v>
      </c>
      <c r="AB222" s="8">
        <f t="shared" si="10"/>
        <v>17.267598724552364</v>
      </c>
      <c r="AC222" s="8">
        <f t="shared" si="10"/>
        <v>13.419761737911703</v>
      </c>
      <c r="AD222" s="8">
        <f t="shared" si="10"/>
        <v>11.076443057722308</v>
      </c>
      <c r="AE222" s="8">
        <f t="shared" si="10"/>
        <v>6.7741935483870979</v>
      </c>
      <c r="AF222" s="8">
        <f t="shared" si="10"/>
        <v>5.0347222222222223</v>
      </c>
      <c r="AG222" s="8">
        <f t="shared" si="10"/>
        <v>5.2325581395348841</v>
      </c>
      <c r="AH222" s="8">
        <f t="shared" si="10"/>
        <v>22.165734621250635</v>
      </c>
      <c r="AI222" s="8">
        <f t="shared" si="10"/>
        <v>27.377521613832851</v>
      </c>
      <c r="AJ222" s="8">
        <f t="shared" si="10"/>
        <v>30.57827926657264</v>
      </c>
      <c r="AK222" s="8">
        <f t="shared" si="10"/>
        <v>29.145840275463737</v>
      </c>
      <c r="AL222" s="8">
        <f t="shared" si="10"/>
        <v>25.217480298843515</v>
      </c>
      <c r="AM222" s="8">
        <f t="shared" si="10"/>
        <v>22.12555066079295</v>
      </c>
      <c r="AN222" s="8">
        <f t="shared" si="10"/>
        <v>21.92629633655832</v>
      </c>
      <c r="AO222" s="8">
        <f t="shared" si="10"/>
        <v>22.1315092674316</v>
      </c>
      <c r="AP222" s="8">
        <f t="shared" si="10"/>
        <v>20.563498738435658</v>
      </c>
      <c r="AQ222" s="8">
        <f t="shared" si="10"/>
        <v>18.714267564477193</v>
      </c>
      <c r="AR222" s="8">
        <f t="shared" si="10"/>
        <v>15.125752745306412</v>
      </c>
      <c r="AS222" s="8">
        <f t="shared" si="10"/>
        <v>13.167068919281308</v>
      </c>
      <c r="AT222" s="8">
        <f t="shared" si="10"/>
        <v>10.256410256410255</v>
      </c>
      <c r="AU222" s="8">
        <f t="shared" si="10"/>
        <v>8.0338266384777999</v>
      </c>
      <c r="AV222" s="8">
        <f t="shared" si="10"/>
        <v>7.4803149606299222</v>
      </c>
    </row>
    <row r="223" spans="1:48" x14ac:dyDescent="0.35">
      <c r="A223" s="5">
        <v>218</v>
      </c>
      <c r="C223" s="7" t="s">
        <v>88</v>
      </c>
      <c r="D223" s="8">
        <f t="shared" si="1"/>
        <v>11.023622047244094</v>
      </c>
      <c r="E223" s="8">
        <f t="shared" si="10"/>
        <v>27.208480565371023</v>
      </c>
      <c r="F223" s="8">
        <f t="shared" si="10"/>
        <v>32.378223495702009</v>
      </c>
      <c r="G223" s="8">
        <f t="shared" si="10"/>
        <v>31.165919282511211</v>
      </c>
      <c r="H223" s="8">
        <f t="shared" si="10"/>
        <v>31.180811808118079</v>
      </c>
      <c r="I223" s="8">
        <f t="shared" si="10"/>
        <v>22.556390977443609</v>
      </c>
      <c r="J223" s="8">
        <f t="shared" si="10"/>
        <v>22.595419847328245</v>
      </c>
      <c r="K223" s="8">
        <f t="shared" si="10"/>
        <v>28.075253256150507</v>
      </c>
      <c r="L223" s="8">
        <f t="shared" si="10"/>
        <v>26.732673267326735</v>
      </c>
      <c r="M223" s="8">
        <f t="shared" si="10"/>
        <v>27.045454545454543</v>
      </c>
      <c r="N223" s="8">
        <f t="shared" si="10"/>
        <v>18.902439024390244</v>
      </c>
      <c r="O223" s="8">
        <f t="shared" si="10"/>
        <v>14.450867052023122</v>
      </c>
      <c r="P223" s="8">
        <f t="shared" si="10"/>
        <v>16.666666666666664</v>
      </c>
      <c r="Q223" s="8">
        <f t="shared" si="10"/>
        <v>10</v>
      </c>
      <c r="R223" s="8">
        <f t="shared" si="10"/>
        <v>0</v>
      </c>
      <c r="S223" s="8">
        <f t="shared" si="10"/>
        <v>29.454545454545457</v>
      </c>
      <c r="T223" s="8">
        <f t="shared" si="10"/>
        <v>44.514106583072099</v>
      </c>
      <c r="U223" s="8">
        <f t="shared" si="10"/>
        <v>47.794117647058826</v>
      </c>
      <c r="V223" s="8">
        <f t="shared" si="10"/>
        <v>51.809523809523803</v>
      </c>
      <c r="W223" s="8">
        <f t="shared" si="10"/>
        <v>43.959731543624159</v>
      </c>
      <c r="X223" s="8">
        <f t="shared" si="10"/>
        <v>36.390977443609025</v>
      </c>
      <c r="Y223" s="8">
        <f t="shared" si="10"/>
        <v>36.068111455108358</v>
      </c>
      <c r="Z223" s="8">
        <f t="shared" si="10"/>
        <v>35.612535612535609</v>
      </c>
      <c r="AA223" s="8">
        <f t="shared" si="10"/>
        <v>30.597014925373134</v>
      </c>
      <c r="AB223" s="8">
        <f t="shared" si="10"/>
        <v>28.730512249443208</v>
      </c>
      <c r="AC223" s="8">
        <f t="shared" si="10"/>
        <v>26.114649681528661</v>
      </c>
      <c r="AD223" s="8">
        <f t="shared" si="10"/>
        <v>12.5</v>
      </c>
      <c r="AE223" s="8">
        <f t="shared" si="10"/>
        <v>9.4488188976377945</v>
      </c>
      <c r="AF223" s="8">
        <f t="shared" si="10"/>
        <v>5</v>
      </c>
      <c r="AG223" s="8">
        <f t="shared" si="10"/>
        <v>0</v>
      </c>
      <c r="AH223" s="8">
        <f t="shared" si="10"/>
        <v>20.267686424474189</v>
      </c>
      <c r="AI223" s="8">
        <f t="shared" si="10"/>
        <v>36.531986531986533</v>
      </c>
      <c r="AJ223" s="8">
        <f t="shared" si="10"/>
        <v>40.657894736842103</v>
      </c>
      <c r="AK223" s="8">
        <f t="shared" si="10"/>
        <v>42.115971515768059</v>
      </c>
      <c r="AL223" s="8">
        <f t="shared" si="10"/>
        <v>37.554969217238352</v>
      </c>
      <c r="AM223" s="8">
        <f t="shared" si="10"/>
        <v>30.629139072847682</v>
      </c>
      <c r="AN223" s="8">
        <f t="shared" si="10"/>
        <v>29.131437355880092</v>
      </c>
      <c r="AO223" s="8">
        <f t="shared" si="10"/>
        <v>32.089016511127063</v>
      </c>
      <c r="AP223" s="8">
        <f t="shared" si="10"/>
        <v>28.951486697965574</v>
      </c>
      <c r="AQ223" s="8">
        <f t="shared" si="10"/>
        <v>27.59009009009009</v>
      </c>
      <c r="AR223" s="8">
        <f t="shared" si="10"/>
        <v>22.817764165390507</v>
      </c>
      <c r="AS223" s="8">
        <f t="shared" si="10"/>
        <v>11.497326203208557</v>
      </c>
      <c r="AT223" s="8">
        <f t="shared" si="10"/>
        <v>12.605042016806722</v>
      </c>
      <c r="AU223" s="8">
        <f t="shared" si="10"/>
        <v>7.8431372549019605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11.849710982658959</v>
      </c>
      <c r="E224" s="8">
        <f t="shared" si="10"/>
        <v>14.506172839506174</v>
      </c>
      <c r="F224" s="8">
        <f t="shared" si="10"/>
        <v>22.400000000000002</v>
      </c>
      <c r="G224" s="8">
        <f t="shared" si="10"/>
        <v>16.396761133603238</v>
      </c>
      <c r="H224" s="8">
        <f t="shared" si="10"/>
        <v>12.684989429175475</v>
      </c>
      <c r="I224" s="8">
        <f t="shared" si="10"/>
        <v>10.196078431372548</v>
      </c>
      <c r="J224" s="8">
        <f t="shared" si="10"/>
        <v>12.522686025408348</v>
      </c>
      <c r="K224" s="8">
        <f t="shared" si="10"/>
        <v>12.939001848428836</v>
      </c>
      <c r="L224" s="8">
        <f t="shared" si="10"/>
        <v>9.4017094017094021</v>
      </c>
      <c r="M224" s="8">
        <f t="shared" si="10"/>
        <v>12.662337662337661</v>
      </c>
      <c r="N224" s="8">
        <f t="shared" si="10"/>
        <v>5.5837563451776653</v>
      </c>
      <c r="O224" s="8">
        <f t="shared" si="10"/>
        <v>10.236220472440944</v>
      </c>
      <c r="P224" s="8">
        <f t="shared" si="10"/>
        <v>12.307692307692308</v>
      </c>
      <c r="Q224" s="8">
        <f t="shared" si="10"/>
        <v>0</v>
      </c>
      <c r="R224" s="8" t="e">
        <f t="shared" si="10"/>
        <v>#DIV/0!</v>
      </c>
      <c r="S224" s="8">
        <f t="shared" si="10"/>
        <v>29.559748427672954</v>
      </c>
      <c r="T224" s="8">
        <f t="shared" si="10"/>
        <v>36.243386243386247</v>
      </c>
      <c r="U224" s="8">
        <f t="shared" si="10"/>
        <v>39.077669902912618</v>
      </c>
      <c r="V224" s="8">
        <f t="shared" si="10"/>
        <v>35.476718403547672</v>
      </c>
      <c r="W224" s="8">
        <f t="shared" si="10"/>
        <v>28.458498023715418</v>
      </c>
      <c r="X224" s="8">
        <f t="shared" si="10"/>
        <v>18.928571428571427</v>
      </c>
      <c r="Y224" s="8">
        <f t="shared" si="10"/>
        <v>23.220973782771537</v>
      </c>
      <c r="Z224" s="8">
        <f t="shared" si="10"/>
        <v>23.588709677419356</v>
      </c>
      <c r="AA224" s="8">
        <f t="shared" si="10"/>
        <v>20.657276995305164</v>
      </c>
      <c r="AB224" s="8">
        <f t="shared" si="10"/>
        <v>14.583333333333334</v>
      </c>
      <c r="AC224" s="8">
        <f t="shared" si="10"/>
        <v>10.362694300518134</v>
      </c>
      <c r="AD224" s="8">
        <f t="shared" si="10"/>
        <v>5.8823529411764701</v>
      </c>
      <c r="AE224" s="8">
        <f t="shared" si="10"/>
        <v>7.9207920792079207</v>
      </c>
      <c r="AF224" s="8">
        <f t="shared" si="10"/>
        <v>0</v>
      </c>
      <c r="AG224" s="8">
        <f t="shared" si="10"/>
        <v>0</v>
      </c>
      <c r="AH224" s="8">
        <f t="shared" si="10"/>
        <v>20.81447963800905</v>
      </c>
      <c r="AI224" s="8">
        <f t="shared" si="10"/>
        <v>26.619718309859152</v>
      </c>
      <c r="AJ224" s="8">
        <f t="shared" si="10"/>
        <v>31.016731016731015</v>
      </c>
      <c r="AK224" s="8">
        <f t="shared" si="10"/>
        <v>25.157894736842106</v>
      </c>
      <c r="AL224" s="8">
        <f t="shared" si="10"/>
        <v>20.781893004115226</v>
      </c>
      <c r="AM224" s="8">
        <f t="shared" si="10"/>
        <v>15.162790697674419</v>
      </c>
      <c r="AN224" s="8">
        <f t="shared" si="10"/>
        <v>17.896678966789668</v>
      </c>
      <c r="AO224" s="8">
        <f t="shared" si="10"/>
        <v>17.829457364341085</v>
      </c>
      <c r="AP224" s="8">
        <f t="shared" si="10"/>
        <v>15.205327413984463</v>
      </c>
      <c r="AQ224" s="8">
        <f t="shared" si="10"/>
        <v>12.048192771084338</v>
      </c>
      <c r="AR224" s="8">
        <f t="shared" si="10"/>
        <v>7.7519379844961236</v>
      </c>
      <c r="AS224" s="8">
        <f t="shared" si="10"/>
        <v>5.4474708171206228</v>
      </c>
      <c r="AT224" s="8">
        <f t="shared" si="10"/>
        <v>5.5555555555555554</v>
      </c>
      <c r="AU224" s="8">
        <f t="shared" si="10"/>
        <v>4.1666666666666661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13.425925925925927</v>
      </c>
      <c r="E225" s="8">
        <f t="shared" si="10"/>
        <v>13.703703703703704</v>
      </c>
      <c r="F225" s="8">
        <f t="shared" si="10"/>
        <v>15.231788079470199</v>
      </c>
      <c r="G225" s="8">
        <f t="shared" si="10"/>
        <v>14.698162729658792</v>
      </c>
      <c r="H225" s="8">
        <f t="shared" si="10"/>
        <v>10.407239819004525</v>
      </c>
      <c r="I225" s="8">
        <f t="shared" si="10"/>
        <v>11.600928074245939</v>
      </c>
      <c r="J225" s="8">
        <f t="shared" si="10"/>
        <v>8.6614173228346463</v>
      </c>
      <c r="K225" s="8">
        <f t="shared" si="10"/>
        <v>15.922330097087379</v>
      </c>
      <c r="L225" s="8">
        <f t="shared" si="10"/>
        <v>12.989690721649486</v>
      </c>
      <c r="M225" s="8">
        <f t="shared" si="10"/>
        <v>11.611374407582939</v>
      </c>
      <c r="N225" s="8">
        <f t="shared" si="10"/>
        <v>11.52073732718894</v>
      </c>
      <c r="O225" s="8">
        <f t="shared" si="10"/>
        <v>15.32258064516129</v>
      </c>
      <c r="P225" s="8">
        <f t="shared" si="10"/>
        <v>12.5</v>
      </c>
      <c r="Q225" s="8">
        <f t="shared" si="10"/>
        <v>0</v>
      </c>
      <c r="R225" s="8">
        <f t="shared" si="10"/>
        <v>0</v>
      </c>
      <c r="S225" s="8">
        <f t="shared" si="10"/>
        <v>34.090909090909086</v>
      </c>
      <c r="T225" s="8">
        <f t="shared" si="10"/>
        <v>31.560283687943265</v>
      </c>
      <c r="U225" s="8">
        <f t="shared" si="10"/>
        <v>28.662420382165603</v>
      </c>
      <c r="V225" s="8">
        <f t="shared" si="10"/>
        <v>27.083333333333332</v>
      </c>
      <c r="W225" s="8">
        <f t="shared" si="10"/>
        <v>19.41031941031941</v>
      </c>
      <c r="X225" s="8">
        <f t="shared" si="10"/>
        <v>21.962616822429908</v>
      </c>
      <c r="Y225" s="8">
        <f t="shared" si="10"/>
        <v>20.750988142292488</v>
      </c>
      <c r="Z225" s="8">
        <f t="shared" si="10"/>
        <v>22.746781115879827</v>
      </c>
      <c r="AA225" s="8">
        <f t="shared" si="10"/>
        <v>16.997792494481239</v>
      </c>
      <c r="AB225" s="8">
        <f t="shared" si="10"/>
        <v>17.482517482517483</v>
      </c>
      <c r="AC225" s="8">
        <f t="shared" si="10"/>
        <v>9.1891891891891895</v>
      </c>
      <c r="AD225" s="8">
        <f t="shared" si="10"/>
        <v>7.5630252100840334</v>
      </c>
      <c r="AE225" s="8">
        <f t="shared" si="10"/>
        <v>7.7922077922077921</v>
      </c>
      <c r="AF225" s="8">
        <f t="shared" si="10"/>
        <v>11.363636363636363</v>
      </c>
      <c r="AG225" s="8">
        <f t="shared" si="10"/>
        <v>0</v>
      </c>
      <c r="AH225" s="8">
        <f t="shared" si="10"/>
        <v>22.843822843822846</v>
      </c>
      <c r="AI225" s="8">
        <f t="shared" si="10"/>
        <v>23.230490018148821</v>
      </c>
      <c r="AJ225" s="8">
        <f t="shared" si="10"/>
        <v>22.185970636215334</v>
      </c>
      <c r="AK225" s="8">
        <f t="shared" si="10"/>
        <v>20.448548812664907</v>
      </c>
      <c r="AL225" s="8">
        <f t="shared" si="10"/>
        <v>14.845605700712589</v>
      </c>
      <c r="AM225" s="8">
        <f t="shared" si="10"/>
        <v>16.802800466744458</v>
      </c>
      <c r="AN225" s="8">
        <f t="shared" si="10"/>
        <v>14.836795252225517</v>
      </c>
      <c r="AO225" s="8">
        <f t="shared" si="10"/>
        <v>18.583162217659137</v>
      </c>
      <c r="AP225" s="8">
        <f t="shared" si="10"/>
        <v>14.941302027748133</v>
      </c>
      <c r="AQ225" s="8">
        <f t="shared" si="10"/>
        <v>14.623955431754876</v>
      </c>
      <c r="AR225" s="8">
        <f t="shared" si="10"/>
        <v>10.784313725490197</v>
      </c>
      <c r="AS225" s="8">
        <f t="shared" si="10"/>
        <v>12.133891213389122</v>
      </c>
      <c r="AT225" s="8">
        <f t="shared" si="10"/>
        <v>6.756756756756757</v>
      </c>
      <c r="AU225" s="8">
        <f t="shared" si="10"/>
        <v>0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28.768115942028988</v>
      </c>
      <c r="E226" s="8">
        <f t="shared" si="10"/>
        <v>33.746898263027298</v>
      </c>
      <c r="F226" s="8">
        <f t="shared" si="10"/>
        <v>39.350912778904664</v>
      </c>
      <c r="G226" s="8">
        <f t="shared" si="10"/>
        <v>39.623576027736505</v>
      </c>
      <c r="H226" s="8">
        <f t="shared" si="10"/>
        <v>33.450241122314772</v>
      </c>
      <c r="I226" s="8">
        <f t="shared" si="10"/>
        <v>29.846582984658298</v>
      </c>
      <c r="J226" s="8">
        <f t="shared" si="10"/>
        <v>31.95319531953195</v>
      </c>
      <c r="K226" s="8">
        <f t="shared" si="10"/>
        <v>33.464345873104996</v>
      </c>
      <c r="L226" s="8">
        <f t="shared" si="10"/>
        <v>30.774503084304317</v>
      </c>
      <c r="M226" s="8">
        <f t="shared" si="10"/>
        <v>23.361522198731503</v>
      </c>
      <c r="N226" s="8">
        <f t="shared" si="10"/>
        <v>26.070763500931101</v>
      </c>
      <c r="O226" s="8">
        <f t="shared" si="10"/>
        <v>22.692307692307693</v>
      </c>
      <c r="P226" s="8">
        <f t="shared" si="10"/>
        <v>15.54054054054054</v>
      </c>
      <c r="Q226" s="8">
        <f t="shared" si="10"/>
        <v>14.000000000000002</v>
      </c>
      <c r="R226" s="8">
        <f t="shared" si="10"/>
        <v>43.75</v>
      </c>
      <c r="S226" s="8">
        <f t="shared" si="10"/>
        <v>48.212867355043684</v>
      </c>
      <c r="T226" s="8">
        <f t="shared" si="10"/>
        <v>55.108128262490673</v>
      </c>
      <c r="U226" s="8">
        <f t="shared" si="10"/>
        <v>56.80473372781065</v>
      </c>
      <c r="V226" s="8">
        <f t="shared" si="10"/>
        <v>52.59911894273128</v>
      </c>
      <c r="W226" s="8">
        <f t="shared" si="10"/>
        <v>40.792160065332787</v>
      </c>
      <c r="X226" s="8">
        <f t="shared" si="10"/>
        <v>35.059931506849317</v>
      </c>
      <c r="Y226" s="8">
        <f t="shared" si="10"/>
        <v>34.4469525959368</v>
      </c>
      <c r="Z226" s="8">
        <f t="shared" si="10"/>
        <v>33.459255261737724</v>
      </c>
      <c r="AA226" s="8">
        <f t="shared" si="10"/>
        <v>28.622927180966112</v>
      </c>
      <c r="AB226" s="8">
        <f t="shared" si="10"/>
        <v>22.669735327963174</v>
      </c>
      <c r="AC226" s="8">
        <f t="shared" si="10"/>
        <v>19.334719334719335</v>
      </c>
      <c r="AD226" s="8">
        <f t="shared" si="10"/>
        <v>15.18987341772152</v>
      </c>
      <c r="AE226" s="8">
        <f t="shared" si="10"/>
        <v>8.9005235602094235</v>
      </c>
      <c r="AF226" s="8">
        <f t="shared" si="10"/>
        <v>8.1081081081081088</v>
      </c>
      <c r="AG226" s="8">
        <f t="shared" si="10"/>
        <v>11.111111111111111</v>
      </c>
      <c r="AH226" s="8">
        <f t="shared" si="10"/>
        <v>37.983320697498101</v>
      </c>
      <c r="AI226" s="8">
        <f t="shared" si="10"/>
        <v>44.94732735076083</v>
      </c>
      <c r="AJ226" s="8">
        <f t="shared" si="10"/>
        <v>48.815914114303759</v>
      </c>
      <c r="AK226" s="8">
        <f t="shared" si="10"/>
        <v>46.615312791783381</v>
      </c>
      <c r="AL226" s="8">
        <f t="shared" si="10"/>
        <v>37.207340223581525</v>
      </c>
      <c r="AM226" s="8">
        <f t="shared" si="10"/>
        <v>32.52286415346866</v>
      </c>
      <c r="AN226" s="8">
        <f t="shared" si="10"/>
        <v>33.228204550574453</v>
      </c>
      <c r="AO226" s="8">
        <f t="shared" si="10"/>
        <v>33.43431561553291</v>
      </c>
      <c r="AP226" s="8">
        <f t="shared" si="10"/>
        <v>29.694629694629693</v>
      </c>
      <c r="AQ226" s="8">
        <f t="shared" si="10"/>
        <v>23.228995057660626</v>
      </c>
      <c r="AR226" s="8">
        <f t="shared" si="10"/>
        <v>23.431372549019606</v>
      </c>
      <c r="AS226" s="8">
        <f t="shared" si="10"/>
        <v>18.213058419243985</v>
      </c>
      <c r="AT226" s="8">
        <f t="shared" si="10"/>
        <v>13.08139534883721</v>
      </c>
      <c r="AU226" s="8">
        <f t="shared" si="10"/>
        <v>11.445783132530121</v>
      </c>
      <c r="AV226" s="8">
        <f t="shared" si="10"/>
        <v>16.216216216216218</v>
      </c>
    </row>
    <row r="227" spans="1:48" x14ac:dyDescent="0.35">
      <c r="A227" s="5">
        <v>222</v>
      </c>
      <c r="C227" s="7" t="s">
        <v>92</v>
      </c>
      <c r="D227" s="8">
        <f t="shared" si="1"/>
        <v>11.462450592885375</v>
      </c>
      <c r="E227" s="8">
        <f t="shared" si="10"/>
        <v>16.346153846153847</v>
      </c>
      <c r="F227" s="8">
        <f t="shared" si="10"/>
        <v>15.714285714285714</v>
      </c>
      <c r="G227" s="8">
        <f t="shared" si="10"/>
        <v>8.4558823529411775</v>
      </c>
      <c r="H227" s="8">
        <f t="shared" si="10"/>
        <v>7.5409836065573774</v>
      </c>
      <c r="I227" s="8">
        <f t="shared" si="10"/>
        <v>6.4516129032258061</v>
      </c>
      <c r="J227" s="8">
        <f t="shared" si="10"/>
        <v>7.4074074074074066</v>
      </c>
      <c r="K227" s="8">
        <f t="shared" si="10"/>
        <v>11.351351351351353</v>
      </c>
      <c r="L227" s="8">
        <f t="shared" si="10"/>
        <v>9.2269326683291766</v>
      </c>
      <c r="M227" s="8">
        <f t="shared" si="10"/>
        <v>6.8345323741007196</v>
      </c>
      <c r="N227" s="8">
        <f t="shared" si="10"/>
        <v>4.6875</v>
      </c>
      <c r="O227" s="8">
        <f t="shared" si="10"/>
        <v>3.5398230088495577</v>
      </c>
      <c r="P227" s="8">
        <f t="shared" si="10"/>
        <v>4.7619047619047619</v>
      </c>
      <c r="Q227" s="8">
        <f t="shared" si="10"/>
        <v>0</v>
      </c>
      <c r="R227" s="8">
        <f t="shared" si="10"/>
        <v>0</v>
      </c>
      <c r="S227" s="8">
        <f t="shared" si="10"/>
        <v>25.630252100840334</v>
      </c>
      <c r="T227" s="8">
        <f t="shared" si="10"/>
        <v>30.582524271844658</v>
      </c>
      <c r="U227" s="8">
        <f t="shared" si="10"/>
        <v>31.330472103004293</v>
      </c>
      <c r="V227" s="8">
        <f t="shared" si="10"/>
        <v>21.993127147766323</v>
      </c>
      <c r="W227" s="8">
        <f t="shared" si="10"/>
        <v>15.937499999999998</v>
      </c>
      <c r="X227" s="8">
        <f t="shared" si="10"/>
        <v>13.414634146341465</v>
      </c>
      <c r="Y227" s="8">
        <f t="shared" si="10"/>
        <v>14.97005988023952</v>
      </c>
      <c r="Z227" s="8">
        <f t="shared" si="10"/>
        <v>16.546762589928058</v>
      </c>
      <c r="AA227" s="8">
        <f t="shared" si="10"/>
        <v>12.138728323699421</v>
      </c>
      <c r="AB227" s="8">
        <f t="shared" si="10"/>
        <v>13.432835820895523</v>
      </c>
      <c r="AC227" s="8">
        <f t="shared" si="10"/>
        <v>6.6298342541436464</v>
      </c>
      <c r="AD227" s="8">
        <f t="shared" si="10"/>
        <v>6.1643835616438354</v>
      </c>
      <c r="AE227" s="8">
        <f t="shared" si="10"/>
        <v>3.4482758620689653</v>
      </c>
      <c r="AF227" s="8">
        <f t="shared" si="10"/>
        <v>0</v>
      </c>
      <c r="AG227" s="8">
        <f t="shared" si="10"/>
        <v>0</v>
      </c>
      <c r="AH227" s="8">
        <f t="shared" si="10"/>
        <v>18.687872763419485</v>
      </c>
      <c r="AI227" s="8">
        <f t="shared" si="10"/>
        <v>22.488038277511961</v>
      </c>
      <c r="AJ227" s="8">
        <f t="shared" si="10"/>
        <v>24.115044247787608</v>
      </c>
      <c r="AK227" s="8">
        <f t="shared" si="10"/>
        <v>15.669014084507044</v>
      </c>
      <c r="AL227" s="8">
        <f t="shared" si="10"/>
        <v>12.241653418124006</v>
      </c>
      <c r="AM227" s="8">
        <f t="shared" si="10"/>
        <v>10.814419225634179</v>
      </c>
      <c r="AN227" s="8">
        <f t="shared" si="10"/>
        <v>11.29032258064516</v>
      </c>
      <c r="AO227" s="8">
        <f t="shared" si="10"/>
        <v>14.412136536030342</v>
      </c>
      <c r="AP227" s="8">
        <f t="shared" si="10"/>
        <v>10.947930574098798</v>
      </c>
      <c r="AQ227" s="8">
        <f t="shared" si="10"/>
        <v>10.14760147601476</v>
      </c>
      <c r="AR227" s="8">
        <f t="shared" si="10"/>
        <v>6.1007957559681696</v>
      </c>
      <c r="AS227" s="8">
        <f t="shared" si="10"/>
        <v>5.0583657587548636</v>
      </c>
      <c r="AT227" s="8">
        <f t="shared" si="10"/>
        <v>5.9459459459459465</v>
      </c>
      <c r="AU227" s="8">
        <f t="shared" si="10"/>
        <v>3.3333333333333335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54.007036747458947</v>
      </c>
      <c r="E228" s="8">
        <f t="shared" si="10"/>
        <v>59.159369527145358</v>
      </c>
      <c r="F228" s="8">
        <f t="shared" si="10"/>
        <v>59.74507531865585</v>
      </c>
      <c r="G228" s="8">
        <f t="shared" si="10"/>
        <v>55.718390804597703</v>
      </c>
      <c r="H228" s="8">
        <f t="shared" si="10"/>
        <v>50.373983739837399</v>
      </c>
      <c r="I228" s="8">
        <f t="shared" si="10"/>
        <v>47.047691143073429</v>
      </c>
      <c r="J228" s="8">
        <f t="shared" si="10"/>
        <v>47.379454926624739</v>
      </c>
      <c r="K228" s="8">
        <f t="shared" si="10"/>
        <v>45.733969263381027</v>
      </c>
      <c r="L228" s="8">
        <f t="shared" si="10"/>
        <v>42.321428571428569</v>
      </c>
      <c r="M228" s="8">
        <f t="shared" si="10"/>
        <v>38.975694444444443</v>
      </c>
      <c r="N228" s="8">
        <f t="shared" si="10"/>
        <v>30.672268907563026</v>
      </c>
      <c r="O228" s="8">
        <f t="shared" si="10"/>
        <v>25.292740046838407</v>
      </c>
      <c r="P228" s="8">
        <f t="shared" si="10"/>
        <v>21.212121212121211</v>
      </c>
      <c r="Q228" s="8">
        <f t="shared" si="10"/>
        <v>27.586206896551722</v>
      </c>
      <c r="R228" s="8">
        <f t="shared" ref="E228:AV234" si="11">R146/SUM(R146,R64)*100</f>
        <v>24</v>
      </c>
      <c r="S228" s="8">
        <f t="shared" si="11"/>
        <v>65.895061728395063</v>
      </c>
      <c r="T228" s="8">
        <f t="shared" si="11"/>
        <v>69.633243606998647</v>
      </c>
      <c r="U228" s="8">
        <f t="shared" si="11"/>
        <v>68.604382929642455</v>
      </c>
      <c r="V228" s="8">
        <f t="shared" si="11"/>
        <v>63.521836506159012</v>
      </c>
      <c r="W228" s="8">
        <f t="shared" si="11"/>
        <v>57.390228818800246</v>
      </c>
      <c r="X228" s="8">
        <f t="shared" si="11"/>
        <v>51.170825335892509</v>
      </c>
      <c r="Y228" s="8">
        <f t="shared" si="11"/>
        <v>51.085568326947637</v>
      </c>
      <c r="Z228" s="8">
        <f t="shared" si="11"/>
        <v>47.737909516380654</v>
      </c>
      <c r="AA228" s="8">
        <f t="shared" si="11"/>
        <v>42.180946674655488</v>
      </c>
      <c r="AB228" s="8">
        <f t="shared" si="11"/>
        <v>35.018050541516246</v>
      </c>
      <c r="AC228" s="8">
        <f t="shared" si="11"/>
        <v>27.102803738317753</v>
      </c>
      <c r="AD228" s="8">
        <f t="shared" si="11"/>
        <v>20.245398773006134</v>
      </c>
      <c r="AE228" s="8">
        <f t="shared" si="11"/>
        <v>16.085790884718499</v>
      </c>
      <c r="AF228" s="8">
        <f t="shared" si="11"/>
        <v>12.777777777777777</v>
      </c>
      <c r="AG228" s="8">
        <f t="shared" si="11"/>
        <v>9.8360655737704921</v>
      </c>
      <c r="AH228" s="8">
        <f t="shared" si="11"/>
        <v>60.343567251461991</v>
      </c>
      <c r="AI228" s="8">
        <f t="shared" si="11"/>
        <v>64.467701810071205</v>
      </c>
      <c r="AJ228" s="8">
        <f t="shared" si="11"/>
        <v>64.199814986123954</v>
      </c>
      <c r="AK228" s="8">
        <f t="shared" si="11"/>
        <v>59.656591457357742</v>
      </c>
      <c r="AL228" s="8">
        <f t="shared" si="11"/>
        <v>53.996194100856329</v>
      </c>
      <c r="AM228" s="8">
        <f t="shared" si="11"/>
        <v>49.056244041944709</v>
      </c>
      <c r="AN228" s="8">
        <f t="shared" si="11"/>
        <v>49.197296155471058</v>
      </c>
      <c r="AO228" s="8">
        <f t="shared" si="11"/>
        <v>46.719160104986877</v>
      </c>
      <c r="AP228" s="8">
        <f t="shared" si="11"/>
        <v>42.268656716417915</v>
      </c>
      <c r="AQ228" s="8">
        <f t="shared" si="11"/>
        <v>37.118868758285458</v>
      </c>
      <c r="AR228" s="8">
        <f t="shared" si="11"/>
        <v>28.863172226004085</v>
      </c>
      <c r="AS228" s="8">
        <f t="shared" si="11"/>
        <v>22.717391304347824</v>
      </c>
      <c r="AT228" s="8">
        <f t="shared" si="11"/>
        <v>18.466353677621285</v>
      </c>
      <c r="AU228" s="8">
        <f t="shared" si="11"/>
        <v>19.281045751633989</v>
      </c>
      <c r="AV228" s="8">
        <f t="shared" si="11"/>
        <v>6.3291139240506329</v>
      </c>
    </row>
    <row r="229" spans="1:48" x14ac:dyDescent="0.35">
      <c r="A229" s="5">
        <v>224</v>
      </c>
      <c r="C229" s="7" t="s">
        <v>93</v>
      </c>
      <c r="D229" s="8">
        <f t="shared" si="1"/>
        <v>7.8431372549019605</v>
      </c>
      <c r="E229" s="8">
        <f t="shared" si="11"/>
        <v>18.367346938775512</v>
      </c>
      <c r="F229" s="8">
        <f t="shared" si="11"/>
        <v>11.111111111111111</v>
      </c>
      <c r="G229" s="8">
        <f t="shared" si="11"/>
        <v>11.827956989247312</v>
      </c>
      <c r="H229" s="8">
        <f t="shared" si="11"/>
        <v>11.413043478260869</v>
      </c>
      <c r="I229" s="8">
        <f t="shared" si="11"/>
        <v>5.3658536585365857</v>
      </c>
      <c r="J229" s="8">
        <f t="shared" si="11"/>
        <v>8.870967741935484</v>
      </c>
      <c r="K229" s="8">
        <f t="shared" si="11"/>
        <v>9.3103448275862082</v>
      </c>
      <c r="L229" s="8">
        <f t="shared" si="11"/>
        <v>8.4870848708487081</v>
      </c>
      <c r="M229" s="8">
        <f t="shared" si="11"/>
        <v>7.731958762886598</v>
      </c>
      <c r="N229" s="8">
        <f t="shared" si="11"/>
        <v>6.1946902654867255</v>
      </c>
      <c r="O229" s="8">
        <f t="shared" si="11"/>
        <v>4.225352112676056</v>
      </c>
      <c r="P229" s="8">
        <f t="shared" si="11"/>
        <v>0</v>
      </c>
      <c r="Q229" s="8">
        <f t="shared" si="11"/>
        <v>0</v>
      </c>
      <c r="R229" s="8" t="e">
        <f t="shared" si="11"/>
        <v>#DIV/0!</v>
      </c>
      <c r="S229" s="8">
        <f t="shared" si="11"/>
        <v>21.495327102803738</v>
      </c>
      <c r="T229" s="8">
        <f t="shared" si="11"/>
        <v>30.534351145038169</v>
      </c>
      <c r="U229" s="8">
        <f t="shared" si="11"/>
        <v>27.131782945736433</v>
      </c>
      <c r="V229" s="8">
        <f t="shared" si="11"/>
        <v>25</v>
      </c>
      <c r="W229" s="8">
        <f t="shared" si="11"/>
        <v>16.019417475728158</v>
      </c>
      <c r="X229" s="8">
        <f t="shared" si="11"/>
        <v>16.742081447963798</v>
      </c>
      <c r="Y229" s="8">
        <f t="shared" si="11"/>
        <v>20.168067226890756</v>
      </c>
      <c r="Z229" s="8">
        <f t="shared" si="11"/>
        <v>20.29520295202952</v>
      </c>
      <c r="AA229" s="8">
        <f t="shared" si="11"/>
        <v>11.946902654867257</v>
      </c>
      <c r="AB229" s="8">
        <f t="shared" si="11"/>
        <v>11.363636363636363</v>
      </c>
      <c r="AC229" s="8">
        <f t="shared" si="11"/>
        <v>9.7826086956521738</v>
      </c>
      <c r="AD229" s="8">
        <f t="shared" si="11"/>
        <v>8.7719298245614024</v>
      </c>
      <c r="AE229" s="8">
        <f t="shared" si="11"/>
        <v>0</v>
      </c>
      <c r="AF229" s="8">
        <f t="shared" si="11"/>
        <v>0</v>
      </c>
      <c r="AG229" s="8">
        <f t="shared" si="11"/>
        <v>0</v>
      </c>
      <c r="AH229" s="8">
        <f t="shared" si="11"/>
        <v>13.615023474178404</v>
      </c>
      <c r="AI229" s="8">
        <f t="shared" si="11"/>
        <v>23.913043478260871</v>
      </c>
      <c r="AJ229" s="8">
        <f t="shared" si="11"/>
        <v>18.007662835249043</v>
      </c>
      <c r="AK229" s="8">
        <f t="shared" si="11"/>
        <v>18.028169014084508</v>
      </c>
      <c r="AL229" s="8">
        <f t="shared" si="11"/>
        <v>12.953367875647666</v>
      </c>
      <c r="AM229" s="8">
        <f t="shared" si="11"/>
        <v>12.064965197215777</v>
      </c>
      <c r="AN229" s="8">
        <f t="shared" si="11"/>
        <v>14.19753086419753</v>
      </c>
      <c r="AO229" s="8">
        <f t="shared" si="11"/>
        <v>14.612676056338028</v>
      </c>
      <c r="AP229" s="8">
        <f t="shared" si="11"/>
        <v>10.06036217303823</v>
      </c>
      <c r="AQ229" s="8">
        <f t="shared" si="11"/>
        <v>9.0909090909090917</v>
      </c>
      <c r="AR229" s="8">
        <f t="shared" si="11"/>
        <v>9.6153846153846168</v>
      </c>
      <c r="AS229" s="8">
        <f t="shared" si="11"/>
        <v>4.0983606557377046</v>
      </c>
      <c r="AT229" s="8">
        <f t="shared" si="11"/>
        <v>0</v>
      </c>
      <c r="AU229" s="8">
        <f t="shared" si="11"/>
        <v>0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27.777777777777779</v>
      </c>
      <c r="E230" s="8">
        <f t="shared" si="11"/>
        <v>45.945945945945951</v>
      </c>
      <c r="F230" s="8">
        <f t="shared" si="11"/>
        <v>60.606060606060609</v>
      </c>
      <c r="G230" s="8">
        <f t="shared" si="11"/>
        <v>45.652173913043477</v>
      </c>
      <c r="H230" s="8">
        <f t="shared" si="11"/>
        <v>36.507936507936506</v>
      </c>
      <c r="I230" s="8">
        <f t="shared" si="11"/>
        <v>39.682539682539684</v>
      </c>
      <c r="J230" s="8">
        <f t="shared" si="11"/>
        <v>40.243902439024396</v>
      </c>
      <c r="K230" s="8">
        <f t="shared" si="11"/>
        <v>40.495867768595041</v>
      </c>
      <c r="L230" s="8">
        <f t="shared" si="11"/>
        <v>40.15748031496063</v>
      </c>
      <c r="M230" s="8">
        <f t="shared" si="11"/>
        <v>34.710743801652896</v>
      </c>
      <c r="N230" s="8">
        <f t="shared" si="11"/>
        <v>34.615384615384613</v>
      </c>
      <c r="O230" s="8">
        <f t="shared" si="11"/>
        <v>27.118644067796609</v>
      </c>
      <c r="P230" s="8">
        <f t="shared" si="11"/>
        <v>10.714285714285714</v>
      </c>
      <c r="Q230" s="8">
        <f t="shared" si="11"/>
        <v>0</v>
      </c>
      <c r="R230" s="8" t="e">
        <f t="shared" si="11"/>
        <v>#DIV/0!</v>
      </c>
      <c r="S230" s="8">
        <f t="shared" si="11"/>
        <v>56.521739130434781</v>
      </c>
      <c r="T230" s="8">
        <f t="shared" si="11"/>
        <v>52.5</v>
      </c>
      <c r="U230" s="8">
        <f t="shared" si="11"/>
        <v>76.470588235294116</v>
      </c>
      <c r="V230" s="8">
        <f t="shared" si="11"/>
        <v>60.294117647058819</v>
      </c>
      <c r="W230" s="8">
        <f t="shared" si="11"/>
        <v>53.521126760563376</v>
      </c>
      <c r="X230" s="8">
        <f t="shared" si="11"/>
        <v>45.263157894736842</v>
      </c>
      <c r="Y230" s="8">
        <f t="shared" si="11"/>
        <v>44.660194174757287</v>
      </c>
      <c r="Z230" s="8">
        <f t="shared" si="11"/>
        <v>52.380952380952387</v>
      </c>
      <c r="AA230" s="8">
        <f t="shared" si="11"/>
        <v>34.013605442176868</v>
      </c>
      <c r="AB230" s="8">
        <f t="shared" si="11"/>
        <v>30.833333333333336</v>
      </c>
      <c r="AC230" s="8">
        <f t="shared" si="11"/>
        <v>31.958762886597935</v>
      </c>
      <c r="AD230" s="8">
        <f t="shared" si="11"/>
        <v>29.6875</v>
      </c>
      <c r="AE230" s="8">
        <f t="shared" si="11"/>
        <v>21.739130434782609</v>
      </c>
      <c r="AF230" s="8">
        <f t="shared" si="11"/>
        <v>0</v>
      </c>
      <c r="AG230" s="8">
        <f t="shared" si="11"/>
        <v>0</v>
      </c>
      <c r="AH230" s="8">
        <f t="shared" si="11"/>
        <v>51.923076923076927</v>
      </c>
      <c r="AI230" s="8">
        <f t="shared" si="11"/>
        <v>52.112676056338024</v>
      </c>
      <c r="AJ230" s="8">
        <f t="shared" si="11"/>
        <v>66.666666666666657</v>
      </c>
      <c r="AK230" s="8">
        <f t="shared" si="11"/>
        <v>55.737704918032783</v>
      </c>
      <c r="AL230" s="8">
        <f t="shared" si="11"/>
        <v>43.846153846153847</v>
      </c>
      <c r="AM230" s="8">
        <f t="shared" si="11"/>
        <v>40.625</v>
      </c>
      <c r="AN230" s="8">
        <f t="shared" si="11"/>
        <v>42.857142857142854</v>
      </c>
      <c r="AO230" s="8">
        <f t="shared" si="11"/>
        <v>47.199999999999996</v>
      </c>
      <c r="AP230" s="8">
        <f t="shared" si="11"/>
        <v>37.35849056603773</v>
      </c>
      <c r="AQ230" s="8">
        <f t="shared" si="11"/>
        <v>34.274193548387096</v>
      </c>
      <c r="AR230" s="8">
        <f t="shared" si="11"/>
        <v>32.748538011695906</v>
      </c>
      <c r="AS230" s="8">
        <f t="shared" si="11"/>
        <v>26.446280991735538</v>
      </c>
      <c r="AT230" s="8">
        <f t="shared" si="11"/>
        <v>21.951219512195124</v>
      </c>
      <c r="AU230" s="8">
        <f t="shared" si="11"/>
        <v>19.230769230769234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9.3155893536121681</v>
      </c>
      <c r="E231" s="8">
        <f t="shared" si="11"/>
        <v>12.617702448210924</v>
      </c>
      <c r="F231" s="8">
        <f t="shared" si="11"/>
        <v>14.136125654450263</v>
      </c>
      <c r="G231" s="8">
        <f t="shared" si="11"/>
        <v>12.987012987012985</v>
      </c>
      <c r="H231" s="8">
        <f t="shared" si="11"/>
        <v>13.151364764267989</v>
      </c>
      <c r="I231" s="8">
        <f t="shared" si="11"/>
        <v>10.133630289532295</v>
      </c>
      <c r="J231" s="8">
        <f t="shared" si="11"/>
        <v>14.412416851441243</v>
      </c>
      <c r="K231" s="8">
        <f t="shared" si="11"/>
        <v>14.662447257383967</v>
      </c>
      <c r="L231" s="8">
        <f t="shared" si="11"/>
        <v>15.361139369277721</v>
      </c>
      <c r="M231" s="8">
        <f t="shared" si="11"/>
        <v>10.798816568047338</v>
      </c>
      <c r="N231" s="8">
        <f t="shared" si="11"/>
        <v>11.20879120879121</v>
      </c>
      <c r="O231" s="8">
        <f t="shared" si="11"/>
        <v>4.7445255474452548</v>
      </c>
      <c r="P231" s="8">
        <f t="shared" si="11"/>
        <v>9.2024539877300615</v>
      </c>
      <c r="Q231" s="8">
        <f t="shared" si="11"/>
        <v>4.4776119402985071</v>
      </c>
      <c r="R231" s="8">
        <f t="shared" si="11"/>
        <v>0</v>
      </c>
      <c r="S231" s="8">
        <f t="shared" si="11"/>
        <v>25</v>
      </c>
      <c r="T231" s="8">
        <f t="shared" si="11"/>
        <v>30.191693290734822</v>
      </c>
      <c r="U231" s="8">
        <f t="shared" si="11"/>
        <v>31.302876480541453</v>
      </c>
      <c r="V231" s="8">
        <f t="shared" si="11"/>
        <v>28.314028314028317</v>
      </c>
      <c r="W231" s="8">
        <f t="shared" si="11"/>
        <v>23.169267707082835</v>
      </c>
      <c r="X231" s="8">
        <f t="shared" si="11"/>
        <v>16.740576496674059</v>
      </c>
      <c r="Y231" s="8">
        <f t="shared" si="11"/>
        <v>21.853658536585368</v>
      </c>
      <c r="Z231" s="8">
        <f t="shared" si="11"/>
        <v>23.045685279187815</v>
      </c>
      <c r="AA231" s="8">
        <f t="shared" si="11"/>
        <v>16.828478964401295</v>
      </c>
      <c r="AB231" s="8">
        <f t="shared" si="11"/>
        <v>14.37308868501529</v>
      </c>
      <c r="AC231" s="8">
        <f t="shared" si="11"/>
        <v>12.527964205816556</v>
      </c>
      <c r="AD231" s="8">
        <f t="shared" si="11"/>
        <v>9.2879256965944279</v>
      </c>
      <c r="AE231" s="8">
        <f t="shared" si="11"/>
        <v>4.6948356807511731</v>
      </c>
      <c r="AF231" s="8">
        <f t="shared" si="11"/>
        <v>2.7272727272727271</v>
      </c>
      <c r="AG231" s="8">
        <f t="shared" si="11"/>
        <v>0</v>
      </c>
      <c r="AH231" s="8">
        <f t="shared" si="11"/>
        <v>17.156398104265403</v>
      </c>
      <c r="AI231" s="8">
        <f t="shared" si="11"/>
        <v>21.885813148788927</v>
      </c>
      <c r="AJ231" s="8">
        <f t="shared" si="11"/>
        <v>22.633390705679862</v>
      </c>
      <c r="AK231" s="8">
        <f t="shared" si="11"/>
        <v>21.177266576454667</v>
      </c>
      <c r="AL231" s="8">
        <f t="shared" si="11"/>
        <v>18.286755771567435</v>
      </c>
      <c r="AM231" s="8">
        <f t="shared" si="11"/>
        <v>13.329646017699115</v>
      </c>
      <c r="AN231" s="8">
        <f t="shared" si="11"/>
        <v>18.332470222682549</v>
      </c>
      <c r="AO231" s="8">
        <f t="shared" si="11"/>
        <v>18.811369509043928</v>
      </c>
      <c r="AP231" s="8">
        <f t="shared" si="11"/>
        <v>15.907901622187337</v>
      </c>
      <c r="AQ231" s="8">
        <f t="shared" si="11"/>
        <v>12.789827973074047</v>
      </c>
      <c r="AR231" s="8">
        <f t="shared" si="11"/>
        <v>11.284916201117319</v>
      </c>
      <c r="AS231" s="8">
        <f t="shared" si="11"/>
        <v>7.5250836120401345</v>
      </c>
      <c r="AT231" s="8">
        <f t="shared" si="11"/>
        <v>6.9148936170212769</v>
      </c>
      <c r="AU231" s="8">
        <f t="shared" si="11"/>
        <v>3.3519553072625698</v>
      </c>
      <c r="AV231" s="8">
        <f t="shared" si="11"/>
        <v>0</v>
      </c>
    </row>
    <row r="232" spans="1:48" x14ac:dyDescent="0.35">
      <c r="A232" s="5">
        <v>227</v>
      </c>
      <c r="C232" s="7" t="s">
        <v>95</v>
      </c>
      <c r="D232" s="8">
        <f t="shared" si="1"/>
        <v>15.755627009646304</v>
      </c>
      <c r="E232" s="8">
        <f t="shared" si="11"/>
        <v>17.777777777777779</v>
      </c>
      <c r="F232" s="8">
        <f t="shared" si="11"/>
        <v>19.219219219219219</v>
      </c>
      <c r="G232" s="8">
        <f t="shared" si="11"/>
        <v>16.834170854271356</v>
      </c>
      <c r="H232" s="8">
        <f t="shared" si="11"/>
        <v>11.057692307692307</v>
      </c>
      <c r="I232" s="8">
        <f t="shared" si="11"/>
        <v>13.905930470347649</v>
      </c>
      <c r="J232" s="8">
        <f t="shared" si="11"/>
        <v>13.333333333333334</v>
      </c>
      <c r="K232" s="8">
        <f t="shared" si="11"/>
        <v>11.468812877263582</v>
      </c>
      <c r="L232" s="8">
        <f t="shared" si="11"/>
        <v>10.650887573964498</v>
      </c>
      <c r="M232" s="8">
        <f t="shared" si="11"/>
        <v>8.8319088319088319</v>
      </c>
      <c r="N232" s="8">
        <f t="shared" si="11"/>
        <v>7.860262008733625</v>
      </c>
      <c r="O232" s="8">
        <f t="shared" si="11"/>
        <v>6.6225165562913908</v>
      </c>
      <c r="P232" s="8">
        <f t="shared" si="11"/>
        <v>10.476190476190476</v>
      </c>
      <c r="Q232" s="8">
        <f t="shared" si="11"/>
        <v>0</v>
      </c>
      <c r="R232" s="8">
        <f t="shared" si="11"/>
        <v>0</v>
      </c>
      <c r="S232" s="8">
        <f t="shared" si="11"/>
        <v>30.868167202572351</v>
      </c>
      <c r="T232" s="8">
        <f t="shared" si="11"/>
        <v>37.894736842105267</v>
      </c>
      <c r="U232" s="8">
        <f t="shared" si="11"/>
        <v>35.112359550561798</v>
      </c>
      <c r="V232" s="8">
        <f t="shared" si="11"/>
        <v>29.899497487437188</v>
      </c>
      <c r="W232" s="8">
        <f t="shared" si="11"/>
        <v>24.319066147859921</v>
      </c>
      <c r="X232" s="8">
        <f t="shared" si="11"/>
        <v>21.541501976284586</v>
      </c>
      <c r="Y232" s="8">
        <f t="shared" si="11"/>
        <v>19.88188976377953</v>
      </c>
      <c r="Z232" s="8">
        <f t="shared" si="11"/>
        <v>22.574626865671643</v>
      </c>
      <c r="AA232" s="8">
        <f t="shared" si="11"/>
        <v>15.695067264573993</v>
      </c>
      <c r="AB232" s="8">
        <f t="shared" si="11"/>
        <v>12.162162162162163</v>
      </c>
      <c r="AC232" s="8">
        <f t="shared" si="11"/>
        <v>8.8028169014084501</v>
      </c>
      <c r="AD232" s="8">
        <f t="shared" si="11"/>
        <v>2.9556650246305418</v>
      </c>
      <c r="AE232" s="8">
        <f t="shared" si="11"/>
        <v>4.9689440993788816</v>
      </c>
      <c r="AF232" s="8">
        <f t="shared" si="11"/>
        <v>4.9382716049382713</v>
      </c>
      <c r="AG232" s="8">
        <f t="shared" si="11"/>
        <v>0</v>
      </c>
      <c r="AH232" s="8">
        <f t="shared" si="11"/>
        <v>23.15112540192926</v>
      </c>
      <c r="AI232" s="8">
        <f t="shared" si="11"/>
        <v>28.260869565217391</v>
      </c>
      <c r="AJ232" s="8">
        <f t="shared" si="11"/>
        <v>27.721335268505083</v>
      </c>
      <c r="AK232" s="8">
        <f t="shared" si="11"/>
        <v>23.350253807106601</v>
      </c>
      <c r="AL232" s="8">
        <f t="shared" si="11"/>
        <v>17.945945945945947</v>
      </c>
      <c r="AM232" s="8">
        <f t="shared" si="11"/>
        <v>17.421953675730112</v>
      </c>
      <c r="AN232" s="8">
        <f t="shared" si="11"/>
        <v>16.372549019607842</v>
      </c>
      <c r="AO232" s="8">
        <f t="shared" si="11"/>
        <v>17.341040462427745</v>
      </c>
      <c r="AP232" s="8">
        <f t="shared" si="11"/>
        <v>13.305613305613306</v>
      </c>
      <c r="AQ232" s="8">
        <f t="shared" si="11"/>
        <v>11.080332409972298</v>
      </c>
      <c r="AR232" s="8">
        <f t="shared" si="11"/>
        <v>8.3333333333333321</v>
      </c>
      <c r="AS232" s="8">
        <f t="shared" si="11"/>
        <v>5.0139275766016711</v>
      </c>
      <c r="AT232" s="8">
        <f t="shared" si="11"/>
        <v>6.4638783269961975</v>
      </c>
      <c r="AU232" s="8">
        <f t="shared" si="11"/>
        <v>2.6548672566371683</v>
      </c>
      <c r="AV232" s="8">
        <f t="shared" si="11"/>
        <v>12.5</v>
      </c>
    </row>
    <row r="233" spans="1:48" x14ac:dyDescent="0.35">
      <c r="A233" s="5">
        <v>228</v>
      </c>
      <c r="C233" s="7" t="s">
        <v>51</v>
      </c>
      <c r="D233" s="8">
        <f t="shared" si="1"/>
        <v>63.123761484417216</v>
      </c>
      <c r="E233" s="8">
        <f t="shared" si="11"/>
        <v>66.468017481128328</v>
      </c>
      <c r="F233" s="8">
        <f t="shared" si="11"/>
        <v>66.047591410330824</v>
      </c>
      <c r="G233" s="8">
        <f t="shared" si="11"/>
        <v>63.828264758497319</v>
      </c>
      <c r="H233" s="8">
        <f t="shared" si="11"/>
        <v>59.900107028184088</v>
      </c>
      <c r="I233" s="8">
        <f t="shared" si="11"/>
        <v>58.001624695369614</v>
      </c>
      <c r="J233" s="8">
        <f t="shared" si="11"/>
        <v>58.627002288329521</v>
      </c>
      <c r="K233" s="8">
        <f t="shared" si="11"/>
        <v>55.686695278969957</v>
      </c>
      <c r="L233" s="8">
        <f t="shared" si="11"/>
        <v>54.88599348534202</v>
      </c>
      <c r="M233" s="8">
        <f t="shared" si="11"/>
        <v>48.285514345696292</v>
      </c>
      <c r="N233" s="8">
        <f t="shared" si="11"/>
        <v>41.507720254314265</v>
      </c>
      <c r="O233" s="8">
        <f t="shared" si="11"/>
        <v>34.850640113798008</v>
      </c>
      <c r="P233" s="8">
        <f t="shared" si="11"/>
        <v>27.952755905511811</v>
      </c>
      <c r="Q233" s="8">
        <f t="shared" si="11"/>
        <v>30.569948186528496</v>
      </c>
      <c r="R233" s="8">
        <f t="shared" si="11"/>
        <v>25</v>
      </c>
      <c r="S233" s="8">
        <f t="shared" si="11"/>
        <v>73.024219247928613</v>
      </c>
      <c r="T233" s="8">
        <f t="shared" si="11"/>
        <v>74.684044233807271</v>
      </c>
      <c r="U233" s="8">
        <f t="shared" si="11"/>
        <v>72.605140186915889</v>
      </c>
      <c r="V233" s="8">
        <f t="shared" si="11"/>
        <v>65.699032365699026</v>
      </c>
      <c r="W233" s="8">
        <f t="shared" si="11"/>
        <v>62.142857142857146</v>
      </c>
      <c r="X233" s="8">
        <f t="shared" si="11"/>
        <v>56.562137049941931</v>
      </c>
      <c r="Y233" s="8">
        <f t="shared" si="11"/>
        <v>52.851239669421489</v>
      </c>
      <c r="Z233" s="8">
        <f t="shared" si="11"/>
        <v>49.24911660777385</v>
      </c>
      <c r="AA233" s="8">
        <f t="shared" si="11"/>
        <v>42.912246865959496</v>
      </c>
      <c r="AB233" s="8">
        <f t="shared" si="11"/>
        <v>34.480519480519476</v>
      </c>
      <c r="AC233" s="8">
        <f t="shared" si="11"/>
        <v>26.888708367181152</v>
      </c>
      <c r="AD233" s="8">
        <f t="shared" si="11"/>
        <v>23.66167023554604</v>
      </c>
      <c r="AE233" s="8">
        <f t="shared" si="11"/>
        <v>18.973561430793158</v>
      </c>
      <c r="AF233" s="8">
        <f t="shared" si="11"/>
        <v>15.497076023391813</v>
      </c>
      <c r="AG233" s="8">
        <f t="shared" si="11"/>
        <v>10.309278350515463</v>
      </c>
      <c r="AH233" s="8">
        <f t="shared" si="11"/>
        <v>68.408591239641467</v>
      </c>
      <c r="AI233" s="8">
        <f t="shared" si="11"/>
        <v>70.529440870856007</v>
      </c>
      <c r="AJ233" s="8">
        <f t="shared" si="11"/>
        <v>69.323812299621096</v>
      </c>
      <c r="AK233" s="8">
        <f t="shared" si="11"/>
        <v>64.779005524861873</v>
      </c>
      <c r="AL233" s="8">
        <f t="shared" si="11"/>
        <v>61.079199303742385</v>
      </c>
      <c r="AM233" s="8">
        <f t="shared" si="11"/>
        <v>57.230586370839944</v>
      </c>
      <c r="AN233" s="8">
        <f t="shared" si="11"/>
        <v>55.543501844217836</v>
      </c>
      <c r="AO233" s="8">
        <f t="shared" si="11"/>
        <v>52.166545630597916</v>
      </c>
      <c r="AP233" s="8">
        <f t="shared" si="11"/>
        <v>48.517382413087937</v>
      </c>
      <c r="AQ233" s="8">
        <f t="shared" si="11"/>
        <v>41.114864864864863</v>
      </c>
      <c r="AR233" s="8">
        <f t="shared" si="11"/>
        <v>33.861980282897555</v>
      </c>
      <c r="AS233" s="8">
        <f t="shared" si="11"/>
        <v>28.58017135862913</v>
      </c>
      <c r="AT233" s="8">
        <f t="shared" si="11"/>
        <v>23.063533507397736</v>
      </c>
      <c r="AU233" s="8">
        <f t="shared" si="11"/>
        <v>21.601489757914337</v>
      </c>
      <c r="AV233" s="8">
        <f t="shared" si="11"/>
        <v>18.181818181818183</v>
      </c>
    </row>
    <row r="234" spans="1:48" x14ac:dyDescent="0.35">
      <c r="A234" s="5">
        <v>229</v>
      </c>
      <c r="C234" s="7" t="s">
        <v>96</v>
      </c>
      <c r="D234" s="8">
        <f t="shared" si="1"/>
        <v>7.7777777777777777</v>
      </c>
      <c r="E234" s="8">
        <f t="shared" si="11"/>
        <v>16.477272727272727</v>
      </c>
      <c r="F234" s="8">
        <f t="shared" si="11"/>
        <v>14.285714285714285</v>
      </c>
      <c r="G234" s="8">
        <f t="shared" si="11"/>
        <v>11.904761904761903</v>
      </c>
      <c r="H234" s="8">
        <f t="shared" si="11"/>
        <v>13.654618473895583</v>
      </c>
      <c r="I234" s="8">
        <f t="shared" ref="I234:AV235" si="12">I152/SUM(I152,I70)*100</f>
        <v>11.650485436893204</v>
      </c>
      <c r="J234" s="8">
        <f t="shared" si="12"/>
        <v>11.046511627906977</v>
      </c>
      <c r="K234" s="8">
        <f t="shared" si="12"/>
        <v>14.022988505747128</v>
      </c>
      <c r="L234" s="8">
        <f t="shared" si="12"/>
        <v>12.206572769953052</v>
      </c>
      <c r="M234" s="8">
        <f t="shared" si="12"/>
        <v>14.335664335664337</v>
      </c>
      <c r="N234" s="8">
        <f t="shared" si="12"/>
        <v>8.6538461538461533</v>
      </c>
      <c r="O234" s="8">
        <f t="shared" si="12"/>
        <v>3.8461538461538463</v>
      </c>
      <c r="P234" s="8">
        <f t="shared" si="12"/>
        <v>7.3170731707317067</v>
      </c>
      <c r="Q234" s="8">
        <f t="shared" si="12"/>
        <v>11.538461538461538</v>
      </c>
      <c r="R234" s="8" t="e">
        <f t="shared" si="12"/>
        <v>#DIV/0!</v>
      </c>
      <c r="S234" s="8">
        <f t="shared" si="12"/>
        <v>22.598870056497177</v>
      </c>
      <c r="T234" s="8">
        <f t="shared" si="12"/>
        <v>28.571428571428569</v>
      </c>
      <c r="U234" s="8">
        <f t="shared" si="12"/>
        <v>36.283185840707965</v>
      </c>
      <c r="V234" s="8">
        <f t="shared" si="12"/>
        <v>26.457399103139011</v>
      </c>
      <c r="W234" s="8">
        <f t="shared" si="12"/>
        <v>20.446096654275092</v>
      </c>
      <c r="X234" s="8">
        <f t="shared" si="12"/>
        <v>17.82477341389728</v>
      </c>
      <c r="Y234" s="8">
        <f t="shared" si="12"/>
        <v>21.391752577319586</v>
      </c>
      <c r="Z234" s="8">
        <f t="shared" si="12"/>
        <v>19.951338199513383</v>
      </c>
      <c r="AA234" s="8">
        <f t="shared" si="12"/>
        <v>17.352941176470587</v>
      </c>
      <c r="AB234" s="8">
        <f t="shared" si="12"/>
        <v>14.788732394366196</v>
      </c>
      <c r="AC234" s="8">
        <f t="shared" si="12"/>
        <v>13.197969543147209</v>
      </c>
      <c r="AD234" s="8">
        <f t="shared" si="12"/>
        <v>7.8125</v>
      </c>
      <c r="AE234" s="8">
        <f t="shared" si="12"/>
        <v>5.6818181818181817</v>
      </c>
      <c r="AF234" s="8">
        <f t="shared" si="12"/>
        <v>0</v>
      </c>
      <c r="AG234" s="8">
        <f t="shared" si="12"/>
        <v>0</v>
      </c>
      <c r="AH234" s="8">
        <f t="shared" si="12"/>
        <v>14.64088397790055</v>
      </c>
      <c r="AI234" s="8">
        <f t="shared" si="12"/>
        <v>21.351351351351351</v>
      </c>
      <c r="AJ234" s="8">
        <f t="shared" si="12"/>
        <v>26.066350710900476</v>
      </c>
      <c r="AK234" s="8">
        <f t="shared" si="12"/>
        <v>19.767441860465116</v>
      </c>
      <c r="AL234" s="8">
        <f t="shared" si="12"/>
        <v>16.795366795366796</v>
      </c>
      <c r="AM234" s="8">
        <f t="shared" si="12"/>
        <v>15.683229813664596</v>
      </c>
      <c r="AN234" s="8">
        <f t="shared" si="12"/>
        <v>16.937669376693769</v>
      </c>
      <c r="AO234" s="8">
        <f t="shared" si="12"/>
        <v>16.487455197132618</v>
      </c>
      <c r="AP234" s="8">
        <f t="shared" si="12"/>
        <v>14.751958224543079</v>
      </c>
      <c r="AQ234" s="8">
        <f t="shared" si="12"/>
        <v>14.690265486725664</v>
      </c>
      <c r="AR234" s="8">
        <f t="shared" si="12"/>
        <v>10.199004975124378</v>
      </c>
      <c r="AS234" s="8">
        <f t="shared" si="12"/>
        <v>6.1302681992337158</v>
      </c>
      <c r="AT234" s="8">
        <f t="shared" si="12"/>
        <v>5.8139534883720927</v>
      </c>
      <c r="AU234" s="8">
        <f t="shared" si="12"/>
        <v>4.6153846153846159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26.173285198555956</v>
      </c>
      <c r="E235" s="8">
        <f t="shared" si="13"/>
        <v>35.661218424962854</v>
      </c>
      <c r="F235" s="8">
        <f t="shared" si="13"/>
        <v>37.250293772032897</v>
      </c>
      <c r="G235" s="8">
        <f t="shared" si="13"/>
        <v>37.216494845360828</v>
      </c>
      <c r="H235" s="8">
        <f t="shared" si="13"/>
        <v>30.526315789473685</v>
      </c>
      <c r="I235" s="8">
        <f t="shared" si="13"/>
        <v>26.338797814207648</v>
      </c>
      <c r="J235" s="8">
        <f t="shared" si="13"/>
        <v>27.643171806167398</v>
      </c>
      <c r="K235" s="8">
        <f t="shared" si="13"/>
        <v>29.166666666666668</v>
      </c>
      <c r="L235" s="8">
        <f t="shared" si="13"/>
        <v>28.413284132841326</v>
      </c>
      <c r="M235" s="8">
        <f t="shared" si="13"/>
        <v>28.000000000000004</v>
      </c>
      <c r="N235" s="8">
        <f t="shared" si="13"/>
        <v>26.168224299065418</v>
      </c>
      <c r="O235" s="8">
        <f t="shared" si="13"/>
        <v>14.832535885167463</v>
      </c>
      <c r="P235" s="8">
        <f t="shared" si="13"/>
        <v>11.458333333333332</v>
      </c>
      <c r="Q235" s="8">
        <f t="shared" si="13"/>
        <v>13.461538461538462</v>
      </c>
      <c r="R235" s="8">
        <f t="shared" si="13"/>
        <v>0</v>
      </c>
      <c r="S235" s="8">
        <f t="shared" si="13"/>
        <v>48</v>
      </c>
      <c r="T235" s="8">
        <f t="shared" si="12"/>
        <v>55.006031363088056</v>
      </c>
      <c r="U235" s="8">
        <f t="shared" si="12"/>
        <v>51.995565410199553</v>
      </c>
      <c r="V235" s="8">
        <f t="shared" si="12"/>
        <v>49.657869012707721</v>
      </c>
      <c r="W235" s="8">
        <f t="shared" si="12"/>
        <v>40.357852882703774</v>
      </c>
      <c r="X235" s="8">
        <f t="shared" si="12"/>
        <v>34.127843986998919</v>
      </c>
      <c r="Y235" s="8">
        <f t="shared" si="12"/>
        <v>34.368308351177731</v>
      </c>
      <c r="Z235" s="8">
        <f t="shared" si="12"/>
        <v>35.451505016722408</v>
      </c>
      <c r="AA235" s="8">
        <f t="shared" si="12"/>
        <v>27.172582619339046</v>
      </c>
      <c r="AB235" s="8">
        <f t="shared" si="12"/>
        <v>25.242718446601941</v>
      </c>
      <c r="AC235" s="8">
        <f t="shared" si="12"/>
        <v>15.868263473053892</v>
      </c>
      <c r="AD235" s="8">
        <f t="shared" si="12"/>
        <v>12.380952380952381</v>
      </c>
      <c r="AE235" s="8">
        <f t="shared" si="12"/>
        <v>9.316770186335404</v>
      </c>
      <c r="AF235" s="8">
        <f t="shared" si="12"/>
        <v>6.756756756756757</v>
      </c>
      <c r="AG235" s="8">
        <f t="shared" si="12"/>
        <v>25</v>
      </c>
      <c r="AH235" s="8">
        <f t="shared" si="12"/>
        <v>37.760416666666671</v>
      </c>
      <c r="AI235" s="8">
        <f t="shared" si="12"/>
        <v>46.210106382978722</v>
      </c>
      <c r="AJ235" s="8">
        <f t="shared" si="12"/>
        <v>44.859276278001147</v>
      </c>
      <c r="AK235" s="8">
        <f t="shared" si="12"/>
        <v>43.646408839779006</v>
      </c>
      <c r="AL235" s="8">
        <f t="shared" si="12"/>
        <v>35.670731707317074</v>
      </c>
      <c r="AM235" s="8">
        <f t="shared" si="12"/>
        <v>30.293159609120522</v>
      </c>
      <c r="AN235" s="8">
        <f t="shared" si="12"/>
        <v>31.006493506493506</v>
      </c>
      <c r="AO235" s="8">
        <f t="shared" si="12"/>
        <v>32.270693512304248</v>
      </c>
      <c r="AP235" s="8">
        <f t="shared" si="12"/>
        <v>27.596803933620162</v>
      </c>
      <c r="AQ235" s="8">
        <f t="shared" si="12"/>
        <v>26.954921803127874</v>
      </c>
      <c r="AR235" s="8">
        <f t="shared" si="12"/>
        <v>20.454545454545457</v>
      </c>
      <c r="AS235" s="8">
        <f t="shared" si="12"/>
        <v>13.776722090261281</v>
      </c>
      <c r="AT235" s="8">
        <f t="shared" si="12"/>
        <v>10.344827586206897</v>
      </c>
      <c r="AU235" s="8">
        <f t="shared" si="12"/>
        <v>10.569105691056912</v>
      </c>
      <c r="AV235" s="8">
        <f t="shared" si="12"/>
        <v>0</v>
      </c>
    </row>
    <row r="236" spans="1:48" x14ac:dyDescent="0.35">
      <c r="A236" s="5">
        <v>231</v>
      </c>
      <c r="C236" s="7" t="s">
        <v>61</v>
      </c>
      <c r="D236" s="8">
        <f t="shared" si="13"/>
        <v>11.47227533460803</v>
      </c>
      <c r="E236" s="8">
        <f t="shared" ref="E236:AV241" si="14">E154/SUM(E154,E72)*100</f>
        <v>13.218390804597702</v>
      </c>
      <c r="F236" s="8">
        <f t="shared" si="14"/>
        <v>14.699331848552339</v>
      </c>
      <c r="G236" s="8">
        <f t="shared" si="14"/>
        <v>12.121212121212121</v>
      </c>
      <c r="H236" s="8">
        <f t="shared" si="14"/>
        <v>9.9800399201596814</v>
      </c>
      <c r="I236" s="8">
        <f t="shared" si="14"/>
        <v>5.7657657657657655</v>
      </c>
      <c r="J236" s="8">
        <f t="shared" si="14"/>
        <v>5.7239057239057241</v>
      </c>
      <c r="K236" s="8">
        <f t="shared" si="14"/>
        <v>7.1691176470588234</v>
      </c>
      <c r="L236" s="8">
        <f t="shared" si="14"/>
        <v>5.818965517241379</v>
      </c>
      <c r="M236" s="8">
        <f t="shared" si="14"/>
        <v>5.7401812688821749</v>
      </c>
      <c r="N236" s="8">
        <f t="shared" si="14"/>
        <v>3.1620553359683794</v>
      </c>
      <c r="O236" s="8">
        <f t="shared" si="14"/>
        <v>4.1666666666666661</v>
      </c>
      <c r="P236" s="8">
        <f t="shared" si="14"/>
        <v>0</v>
      </c>
      <c r="Q236" s="8">
        <f t="shared" si="14"/>
        <v>0</v>
      </c>
      <c r="R236" s="8">
        <f t="shared" si="14"/>
        <v>0</v>
      </c>
      <c r="S236" s="8">
        <f t="shared" si="14"/>
        <v>24.949698189134807</v>
      </c>
      <c r="T236" s="8">
        <f t="shared" si="14"/>
        <v>32.34714003944773</v>
      </c>
      <c r="U236" s="8">
        <f t="shared" si="14"/>
        <v>23.895582329317268</v>
      </c>
      <c r="V236" s="8">
        <f t="shared" si="14"/>
        <v>24.229074889867842</v>
      </c>
      <c r="W236" s="8">
        <f t="shared" si="14"/>
        <v>16.571428571428569</v>
      </c>
      <c r="X236" s="8">
        <f t="shared" si="14"/>
        <v>12.658227848101266</v>
      </c>
      <c r="Y236" s="8">
        <f t="shared" si="14"/>
        <v>15.82608695652174</v>
      </c>
      <c r="Z236" s="8">
        <f t="shared" si="14"/>
        <v>12.783505154639174</v>
      </c>
      <c r="AA236" s="8">
        <f t="shared" si="14"/>
        <v>9.3821510297482842</v>
      </c>
      <c r="AB236" s="8">
        <f t="shared" si="14"/>
        <v>10.062893081761008</v>
      </c>
      <c r="AC236" s="8">
        <f t="shared" si="14"/>
        <v>4.9822064056939501</v>
      </c>
      <c r="AD236" s="8">
        <f t="shared" si="14"/>
        <v>5.8536585365853666</v>
      </c>
      <c r="AE236" s="8">
        <f t="shared" si="14"/>
        <v>6.25</v>
      </c>
      <c r="AF236" s="8">
        <f t="shared" si="14"/>
        <v>4.1666666666666661</v>
      </c>
      <c r="AG236" s="8">
        <f t="shared" si="14"/>
        <v>0</v>
      </c>
      <c r="AH236" s="8">
        <f t="shared" si="14"/>
        <v>18.385214007782103</v>
      </c>
      <c r="AI236" s="8">
        <f t="shared" si="14"/>
        <v>22.942884801548889</v>
      </c>
      <c r="AJ236" s="8">
        <f t="shared" si="14"/>
        <v>19.576719576719576</v>
      </c>
      <c r="AK236" s="8">
        <f t="shared" si="14"/>
        <v>17.543859649122805</v>
      </c>
      <c r="AL236" s="8">
        <f t="shared" si="14"/>
        <v>13.313896987366375</v>
      </c>
      <c r="AM236" s="8">
        <f t="shared" si="14"/>
        <v>9.0826521344232507</v>
      </c>
      <c r="AN236" s="8">
        <f t="shared" si="14"/>
        <v>10.854700854700855</v>
      </c>
      <c r="AO236" s="8">
        <f t="shared" si="14"/>
        <v>9.9806201550387588</v>
      </c>
      <c r="AP236" s="8">
        <f t="shared" si="14"/>
        <v>7.9822616407982254</v>
      </c>
      <c r="AQ236" s="8">
        <f t="shared" si="14"/>
        <v>7.4650077760497675</v>
      </c>
      <c r="AR236" s="8">
        <f t="shared" si="14"/>
        <v>4.3396226415094334</v>
      </c>
      <c r="AS236" s="8">
        <f t="shared" si="14"/>
        <v>3.5422343324250685</v>
      </c>
      <c r="AT236" s="8">
        <f t="shared" si="14"/>
        <v>1.8181818181818181</v>
      </c>
      <c r="AU236" s="8">
        <f t="shared" si="14"/>
        <v>4.8076923076923084</v>
      </c>
      <c r="AV236" s="8">
        <f t="shared" si="14"/>
        <v>12</v>
      </c>
    </row>
    <row r="237" spans="1:48" x14ac:dyDescent="0.35">
      <c r="A237" s="5">
        <v>232</v>
      </c>
      <c r="C237" s="7" t="s">
        <v>98</v>
      </c>
      <c r="D237" s="8">
        <f t="shared" si="13"/>
        <v>9.6153846153846168</v>
      </c>
      <c r="E237" s="8">
        <f t="shared" si="14"/>
        <v>16.483516483516482</v>
      </c>
      <c r="F237" s="8">
        <f t="shared" si="14"/>
        <v>16.346153846153847</v>
      </c>
      <c r="G237" s="8">
        <f t="shared" si="14"/>
        <v>12.030075187969924</v>
      </c>
      <c r="H237" s="8">
        <f t="shared" si="14"/>
        <v>13.017751479289942</v>
      </c>
      <c r="I237" s="8">
        <f t="shared" si="14"/>
        <v>9.6153846153846168</v>
      </c>
      <c r="J237" s="8">
        <f t="shared" si="14"/>
        <v>12.809917355371899</v>
      </c>
      <c r="K237" s="8">
        <f t="shared" si="14"/>
        <v>12.711864406779661</v>
      </c>
      <c r="L237" s="8">
        <f t="shared" si="14"/>
        <v>12.083333333333334</v>
      </c>
      <c r="M237" s="8">
        <f t="shared" si="14"/>
        <v>5.7142857142857144</v>
      </c>
      <c r="N237" s="8">
        <f t="shared" si="14"/>
        <v>2.9411764705882351</v>
      </c>
      <c r="O237" s="8">
        <f t="shared" si="14"/>
        <v>5.7142857142857144</v>
      </c>
      <c r="P237" s="8">
        <f t="shared" si="14"/>
        <v>13.888888888888889</v>
      </c>
      <c r="Q237" s="8">
        <f t="shared" si="14"/>
        <v>0</v>
      </c>
      <c r="R237" s="8">
        <f t="shared" si="14"/>
        <v>0</v>
      </c>
      <c r="S237" s="8">
        <f t="shared" si="14"/>
        <v>28.04878048780488</v>
      </c>
      <c r="T237" s="8">
        <f t="shared" si="14"/>
        <v>21.052631578947366</v>
      </c>
      <c r="U237" s="8">
        <f t="shared" si="14"/>
        <v>31.147540983606557</v>
      </c>
      <c r="V237" s="8">
        <f t="shared" si="14"/>
        <v>27.131782945736433</v>
      </c>
      <c r="W237" s="8">
        <f t="shared" si="14"/>
        <v>19.021739130434785</v>
      </c>
      <c r="X237" s="8">
        <f t="shared" si="14"/>
        <v>20.379146919431278</v>
      </c>
      <c r="Y237" s="8">
        <f t="shared" si="14"/>
        <v>20</v>
      </c>
      <c r="Z237" s="8">
        <f t="shared" si="14"/>
        <v>16.746411483253588</v>
      </c>
      <c r="AA237" s="8">
        <f t="shared" si="14"/>
        <v>17.441860465116278</v>
      </c>
      <c r="AB237" s="8">
        <f t="shared" si="14"/>
        <v>10.596026490066226</v>
      </c>
      <c r="AC237" s="8">
        <f t="shared" si="14"/>
        <v>10.784313725490197</v>
      </c>
      <c r="AD237" s="8">
        <f t="shared" si="14"/>
        <v>13.114754098360656</v>
      </c>
      <c r="AE237" s="8">
        <f t="shared" si="14"/>
        <v>12.5</v>
      </c>
      <c r="AF237" s="8">
        <f t="shared" si="14"/>
        <v>0</v>
      </c>
      <c r="AG237" s="8">
        <f t="shared" si="14"/>
        <v>0</v>
      </c>
      <c r="AH237" s="8">
        <f t="shared" si="14"/>
        <v>17.391304347826086</v>
      </c>
      <c r="AI237" s="8">
        <f t="shared" si="14"/>
        <v>21.052631578947366</v>
      </c>
      <c r="AJ237" s="8">
        <f t="shared" si="14"/>
        <v>22.018348623853214</v>
      </c>
      <c r="AK237" s="8">
        <f t="shared" si="14"/>
        <v>20.8955223880597</v>
      </c>
      <c r="AL237" s="8">
        <f t="shared" si="14"/>
        <v>16.666666666666664</v>
      </c>
      <c r="AM237" s="8">
        <f t="shared" si="14"/>
        <v>15.384615384615385</v>
      </c>
      <c r="AN237" s="8">
        <f t="shared" si="14"/>
        <v>15.283842794759824</v>
      </c>
      <c r="AO237" s="8">
        <f t="shared" si="14"/>
        <v>14.831460674157304</v>
      </c>
      <c r="AP237" s="8">
        <f t="shared" si="14"/>
        <v>13.975903614457833</v>
      </c>
      <c r="AQ237" s="8">
        <f t="shared" si="14"/>
        <v>7.878787878787878</v>
      </c>
      <c r="AR237" s="8">
        <f t="shared" si="14"/>
        <v>6.8292682926829276</v>
      </c>
      <c r="AS237" s="8">
        <f t="shared" si="14"/>
        <v>6.666666666666667</v>
      </c>
      <c r="AT237" s="8">
        <f t="shared" si="14"/>
        <v>6.8965517241379306</v>
      </c>
      <c r="AU237" s="8">
        <f t="shared" si="14"/>
        <v>6.9767441860465116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13.16793893129771</v>
      </c>
      <c r="E238" s="8">
        <f t="shared" si="14"/>
        <v>20.689655172413794</v>
      </c>
      <c r="F238" s="8">
        <f t="shared" si="14"/>
        <v>18.464052287581701</v>
      </c>
      <c r="G238" s="8">
        <f t="shared" si="14"/>
        <v>16.711229946524064</v>
      </c>
      <c r="H238" s="8">
        <f t="shared" si="14"/>
        <v>15.413533834586465</v>
      </c>
      <c r="I238" s="8">
        <f t="shared" si="14"/>
        <v>11.619718309859154</v>
      </c>
      <c r="J238" s="8">
        <f t="shared" si="14"/>
        <v>15.186915887850466</v>
      </c>
      <c r="K238" s="8">
        <f t="shared" si="14"/>
        <v>18.405627198124268</v>
      </c>
      <c r="L238" s="8">
        <f t="shared" si="14"/>
        <v>12.296110414052698</v>
      </c>
      <c r="M238" s="8">
        <f t="shared" si="14"/>
        <v>8.3623693379790947</v>
      </c>
      <c r="N238" s="8">
        <f t="shared" si="14"/>
        <v>8.6247086247086244</v>
      </c>
      <c r="O238" s="8">
        <f t="shared" si="14"/>
        <v>7.6628352490421454</v>
      </c>
      <c r="P238" s="8">
        <f t="shared" si="14"/>
        <v>5.5555555555555554</v>
      </c>
      <c r="Q238" s="8">
        <f t="shared" si="14"/>
        <v>8</v>
      </c>
      <c r="R238" s="8">
        <f t="shared" si="14"/>
        <v>0</v>
      </c>
      <c r="S238" s="8">
        <f t="shared" si="14"/>
        <v>31.596638655462183</v>
      </c>
      <c r="T238" s="8">
        <f t="shared" si="14"/>
        <v>35.956790123456791</v>
      </c>
      <c r="U238" s="8">
        <f t="shared" si="14"/>
        <v>34.435261707988978</v>
      </c>
      <c r="V238" s="8">
        <f t="shared" si="14"/>
        <v>30.711610486891384</v>
      </c>
      <c r="W238" s="8">
        <f t="shared" si="14"/>
        <v>22.860492379835872</v>
      </c>
      <c r="X238" s="8">
        <f t="shared" si="14"/>
        <v>22.184300341296929</v>
      </c>
      <c r="Y238" s="8">
        <f t="shared" si="14"/>
        <v>23.020833333333332</v>
      </c>
      <c r="Z238" s="8">
        <f t="shared" si="14"/>
        <v>18.800461361014996</v>
      </c>
      <c r="AA238" s="8">
        <f t="shared" si="14"/>
        <v>17.201540436456998</v>
      </c>
      <c r="AB238" s="8">
        <f t="shared" si="14"/>
        <v>12.559618441971383</v>
      </c>
      <c r="AC238" s="8">
        <f t="shared" si="14"/>
        <v>9.3555093555093567</v>
      </c>
      <c r="AD238" s="8">
        <f t="shared" si="14"/>
        <v>5.8282208588957047</v>
      </c>
      <c r="AE238" s="8">
        <f t="shared" si="14"/>
        <v>1.7777777777777777</v>
      </c>
      <c r="AF238" s="8">
        <f t="shared" si="14"/>
        <v>4.918032786885246</v>
      </c>
      <c r="AG238" s="8">
        <f t="shared" si="14"/>
        <v>0</v>
      </c>
      <c r="AH238" s="8">
        <f t="shared" si="14"/>
        <v>23.035714285714285</v>
      </c>
      <c r="AI238" s="8">
        <f t="shared" si="14"/>
        <v>28.853754940711461</v>
      </c>
      <c r="AJ238" s="8">
        <f t="shared" si="14"/>
        <v>26.661687826736369</v>
      </c>
      <c r="AK238" s="8">
        <f t="shared" si="14"/>
        <v>24.095607235142118</v>
      </c>
      <c r="AL238" s="8">
        <f t="shared" si="14"/>
        <v>19.493059746529873</v>
      </c>
      <c r="AM238" s="8">
        <f t="shared" si="14"/>
        <v>17.251293847038529</v>
      </c>
      <c r="AN238" s="8">
        <f t="shared" si="14"/>
        <v>19.326339039204861</v>
      </c>
      <c r="AO238" s="8">
        <f t="shared" si="14"/>
        <v>18.851508120649651</v>
      </c>
      <c r="AP238" s="8">
        <f t="shared" si="14"/>
        <v>14.575411913814957</v>
      </c>
      <c r="AQ238" s="8">
        <f t="shared" si="14"/>
        <v>10.622406639004149</v>
      </c>
      <c r="AR238" s="8">
        <f t="shared" si="14"/>
        <v>9.2817679558011061</v>
      </c>
      <c r="AS238" s="8">
        <f t="shared" si="14"/>
        <v>6.8143100511073254</v>
      </c>
      <c r="AT238" s="8">
        <f t="shared" si="14"/>
        <v>3.4313725490196081</v>
      </c>
      <c r="AU238" s="8">
        <f t="shared" si="14"/>
        <v>5.7803468208092488</v>
      </c>
      <c r="AV238" s="8">
        <f t="shared" si="14"/>
        <v>8.1081081081081088</v>
      </c>
    </row>
    <row r="239" spans="1:48" x14ac:dyDescent="0.35">
      <c r="A239" s="5">
        <v>234</v>
      </c>
      <c r="C239" s="7" t="s">
        <v>52</v>
      </c>
      <c r="D239" s="8">
        <f t="shared" si="13"/>
        <v>17.486910994764397</v>
      </c>
      <c r="E239" s="8">
        <f t="shared" si="14"/>
        <v>21.046228710462287</v>
      </c>
      <c r="F239" s="8">
        <f t="shared" si="14"/>
        <v>19.674185463659146</v>
      </c>
      <c r="G239" s="8">
        <f t="shared" si="14"/>
        <v>22.690058479532162</v>
      </c>
      <c r="H239" s="8">
        <f t="shared" si="14"/>
        <v>18.832599118942731</v>
      </c>
      <c r="I239" s="8">
        <f t="shared" si="14"/>
        <v>16.427783902976849</v>
      </c>
      <c r="J239" s="8">
        <f t="shared" si="14"/>
        <v>18.931475029036005</v>
      </c>
      <c r="K239" s="8">
        <f t="shared" si="14"/>
        <v>17.12962962962963</v>
      </c>
      <c r="L239" s="8">
        <f t="shared" si="14"/>
        <v>14.361702127659576</v>
      </c>
      <c r="M239" s="8">
        <f t="shared" si="14"/>
        <v>10.782608695652174</v>
      </c>
      <c r="N239" s="8">
        <f t="shared" si="14"/>
        <v>8.5714285714285712</v>
      </c>
      <c r="O239" s="8">
        <f t="shared" si="14"/>
        <v>4.5627376425855513</v>
      </c>
      <c r="P239" s="8">
        <f t="shared" si="14"/>
        <v>5.3571428571428568</v>
      </c>
      <c r="Q239" s="8">
        <f t="shared" si="14"/>
        <v>4.918032786885246</v>
      </c>
      <c r="R239" s="8">
        <f t="shared" si="14"/>
        <v>0</v>
      </c>
      <c r="S239" s="8">
        <f t="shared" si="14"/>
        <v>32.00419727177335</v>
      </c>
      <c r="T239" s="8">
        <f t="shared" si="14"/>
        <v>39.755011135857458</v>
      </c>
      <c r="U239" s="8">
        <f t="shared" si="14"/>
        <v>39.597315436241608</v>
      </c>
      <c r="V239" s="8">
        <f t="shared" si="14"/>
        <v>32.244008714596951</v>
      </c>
      <c r="W239" s="8">
        <f t="shared" si="14"/>
        <v>26.032660902977906</v>
      </c>
      <c r="X239" s="8">
        <f t="shared" si="14"/>
        <v>23.317535545023695</v>
      </c>
      <c r="Y239" s="8">
        <f t="shared" si="14"/>
        <v>20.019436345966959</v>
      </c>
      <c r="Z239" s="8">
        <f t="shared" si="14"/>
        <v>20.604703247480401</v>
      </c>
      <c r="AA239" s="8">
        <f t="shared" si="14"/>
        <v>14.642857142857144</v>
      </c>
      <c r="AB239" s="8">
        <f t="shared" si="14"/>
        <v>11.980033277870216</v>
      </c>
      <c r="AC239" s="8">
        <f t="shared" si="14"/>
        <v>9.7065462753950342</v>
      </c>
      <c r="AD239" s="8">
        <f t="shared" si="14"/>
        <v>7.0652173913043477</v>
      </c>
      <c r="AE239" s="8">
        <f t="shared" si="14"/>
        <v>5.2</v>
      </c>
      <c r="AF239" s="8">
        <f t="shared" si="14"/>
        <v>5.9701492537313428</v>
      </c>
      <c r="AG239" s="8">
        <f t="shared" si="14"/>
        <v>0</v>
      </c>
      <c r="AH239" s="8">
        <f t="shared" si="14"/>
        <v>24.817136886102404</v>
      </c>
      <c r="AI239" s="8">
        <f t="shared" si="14"/>
        <v>30.89855072463768</v>
      </c>
      <c r="AJ239" s="8">
        <f t="shared" si="14"/>
        <v>30.399061032863848</v>
      </c>
      <c r="AK239" s="8">
        <f t="shared" si="14"/>
        <v>27.595936794582393</v>
      </c>
      <c r="AL239" s="8">
        <f t="shared" si="14"/>
        <v>22.829417773237999</v>
      </c>
      <c r="AM239" s="8">
        <f t="shared" si="14"/>
        <v>20.162519045200607</v>
      </c>
      <c r="AN239" s="8">
        <f t="shared" si="14"/>
        <v>19.512195121951219</v>
      </c>
      <c r="AO239" s="8">
        <f t="shared" si="14"/>
        <v>19.020501138952163</v>
      </c>
      <c r="AP239" s="8">
        <f t="shared" si="14"/>
        <v>14.807813484562066</v>
      </c>
      <c r="AQ239" s="8">
        <f t="shared" si="14"/>
        <v>11.714770797962649</v>
      </c>
      <c r="AR239" s="8">
        <f t="shared" si="14"/>
        <v>8.5261875761266737</v>
      </c>
      <c r="AS239" s="8">
        <f t="shared" si="14"/>
        <v>6.3391442155309035</v>
      </c>
      <c r="AT239" s="8">
        <f t="shared" si="14"/>
        <v>4.3689320388349513</v>
      </c>
      <c r="AU239" s="8">
        <f t="shared" si="14"/>
        <v>7.1065989847715745</v>
      </c>
      <c r="AV239" s="8">
        <f t="shared" si="14"/>
        <v>7.1428571428571423</v>
      </c>
    </row>
    <row r="240" spans="1:48" x14ac:dyDescent="0.35">
      <c r="A240" s="5">
        <v>235</v>
      </c>
      <c r="C240" s="7" t="s">
        <v>99</v>
      </c>
      <c r="D240" s="8">
        <f t="shared" si="13"/>
        <v>13.414634146341465</v>
      </c>
      <c r="E240" s="8">
        <f t="shared" si="14"/>
        <v>16.338582677165352</v>
      </c>
      <c r="F240" s="8">
        <f t="shared" si="14"/>
        <v>17.635066258919473</v>
      </c>
      <c r="G240" s="8">
        <f t="shared" si="14"/>
        <v>14.103819784524976</v>
      </c>
      <c r="H240" s="8">
        <f t="shared" si="14"/>
        <v>10.146252285191956</v>
      </c>
      <c r="I240" s="8">
        <f t="shared" si="14"/>
        <v>9.9595141700404852</v>
      </c>
      <c r="J240" s="8">
        <f t="shared" si="14"/>
        <v>9.2075471698113205</v>
      </c>
      <c r="K240" s="8">
        <f t="shared" si="14"/>
        <v>9.7273397199705229</v>
      </c>
      <c r="L240" s="8">
        <f t="shared" si="14"/>
        <v>9.0771558245083206</v>
      </c>
      <c r="M240" s="8">
        <f t="shared" si="14"/>
        <v>7.0683661645422946</v>
      </c>
      <c r="N240" s="8">
        <f t="shared" si="14"/>
        <v>4.9557522123893802</v>
      </c>
      <c r="O240" s="8">
        <f t="shared" si="14"/>
        <v>3.804347826086957</v>
      </c>
      <c r="P240" s="8">
        <f t="shared" si="14"/>
        <v>6.7307692307692308</v>
      </c>
      <c r="Q240" s="8">
        <f t="shared" si="14"/>
        <v>0</v>
      </c>
      <c r="R240" s="8">
        <f t="shared" si="14"/>
        <v>22.727272727272727</v>
      </c>
      <c r="S240" s="8">
        <f t="shared" si="14"/>
        <v>30.659898477157359</v>
      </c>
      <c r="T240" s="8">
        <f t="shared" si="14"/>
        <v>30.608537693006362</v>
      </c>
      <c r="U240" s="8">
        <f t="shared" si="14"/>
        <v>31.408308004052689</v>
      </c>
      <c r="V240" s="8">
        <f t="shared" si="14"/>
        <v>26.163873370577278</v>
      </c>
      <c r="W240" s="8">
        <f t="shared" si="14"/>
        <v>17.761557177615572</v>
      </c>
      <c r="X240" s="8">
        <f t="shared" si="14"/>
        <v>18.034055727554179</v>
      </c>
      <c r="Y240" s="8">
        <f t="shared" si="14"/>
        <v>17.857142857142858</v>
      </c>
      <c r="Z240" s="8">
        <f t="shared" si="14"/>
        <v>18.282753515914138</v>
      </c>
      <c r="AA240" s="8">
        <f t="shared" si="14"/>
        <v>13.723849372384937</v>
      </c>
      <c r="AB240" s="8">
        <f t="shared" si="14"/>
        <v>11.802030456852792</v>
      </c>
      <c r="AC240" s="8">
        <f t="shared" si="14"/>
        <v>6.770833333333333</v>
      </c>
      <c r="AD240" s="8">
        <f t="shared" si="14"/>
        <v>7.7540106951871666</v>
      </c>
      <c r="AE240" s="8">
        <f t="shared" si="14"/>
        <v>5</v>
      </c>
      <c r="AF240" s="8">
        <f t="shared" si="14"/>
        <v>2.9629629629629632</v>
      </c>
      <c r="AG240" s="8">
        <f t="shared" si="14"/>
        <v>0</v>
      </c>
      <c r="AH240" s="8">
        <f t="shared" si="14"/>
        <v>22.599469496021221</v>
      </c>
      <c r="AI240" s="8">
        <f t="shared" si="14"/>
        <v>23.867924528301888</v>
      </c>
      <c r="AJ240" s="8">
        <f t="shared" si="14"/>
        <v>24.529262086513995</v>
      </c>
      <c r="AK240" s="8">
        <f t="shared" si="14"/>
        <v>20.484790874524712</v>
      </c>
      <c r="AL240" s="8">
        <f t="shared" si="14"/>
        <v>14.390034364261167</v>
      </c>
      <c r="AM240" s="8">
        <f t="shared" si="14"/>
        <v>13.940594059405942</v>
      </c>
      <c r="AN240" s="8">
        <f t="shared" si="14"/>
        <v>13.709677419354838</v>
      </c>
      <c r="AO240" s="8">
        <f t="shared" si="14"/>
        <v>14.185703758290346</v>
      </c>
      <c r="AP240" s="8">
        <f t="shared" si="14"/>
        <v>11.265923566878982</v>
      </c>
      <c r="AQ240" s="8">
        <f t="shared" si="14"/>
        <v>9.2783505154639183</v>
      </c>
      <c r="AR240" s="8">
        <f t="shared" si="14"/>
        <v>6.1739130434782608</v>
      </c>
      <c r="AS240" s="8">
        <f t="shared" si="14"/>
        <v>5.8265582655826558</v>
      </c>
      <c r="AT240" s="8">
        <f t="shared" si="14"/>
        <v>5.9063136456211813</v>
      </c>
      <c r="AU240" s="8">
        <f t="shared" si="14"/>
        <v>3.8647342995169081</v>
      </c>
      <c r="AV240" s="8">
        <f t="shared" si="14"/>
        <v>5.4545454545454541</v>
      </c>
    </row>
    <row r="241" spans="1:48" x14ac:dyDescent="0.35">
      <c r="A241" s="5">
        <v>236</v>
      </c>
      <c r="C241" s="7" t="s">
        <v>100</v>
      </c>
      <c r="D241" s="8">
        <f t="shared" si="13"/>
        <v>13.698630136986301</v>
      </c>
      <c r="E241" s="8">
        <f t="shared" si="14"/>
        <v>11.627906976744185</v>
      </c>
      <c r="F241" s="8">
        <f t="shared" si="14"/>
        <v>14.084507042253522</v>
      </c>
      <c r="G241" s="8">
        <f t="shared" si="14"/>
        <v>4.8780487804878048</v>
      </c>
      <c r="H241" s="8">
        <f t="shared" si="14"/>
        <v>5.46875</v>
      </c>
      <c r="I241" s="8">
        <f t="shared" si="14"/>
        <v>2.2556390977443606</v>
      </c>
      <c r="J241" s="8">
        <f t="shared" si="14"/>
        <v>6.9182389937106921</v>
      </c>
      <c r="K241" s="8">
        <f t="shared" si="14"/>
        <v>4.5801526717557248</v>
      </c>
      <c r="L241" s="8">
        <f t="shared" si="14"/>
        <v>7.518796992481203</v>
      </c>
      <c r="M241" s="8">
        <f t="shared" si="14"/>
        <v>4.4444444444444446</v>
      </c>
      <c r="N241" s="8">
        <f t="shared" si="14"/>
        <v>4.5454545454545459</v>
      </c>
      <c r="O241" s="8">
        <f t="shared" si="14"/>
        <v>0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42.528735632183903</v>
      </c>
      <c r="T241" s="8">
        <f t="shared" si="14"/>
        <v>41.379310344827587</v>
      </c>
      <c r="U241" s="8">
        <f t="shared" si="14"/>
        <v>35.294117647058826</v>
      </c>
      <c r="V241" s="8">
        <f t="shared" si="14"/>
        <v>28.888888888888886</v>
      </c>
      <c r="W241" s="8">
        <f t="shared" si="14"/>
        <v>17.699115044247787</v>
      </c>
      <c r="X241" s="8">
        <f t="shared" si="14"/>
        <v>16</v>
      </c>
      <c r="Y241" s="8">
        <f t="shared" si="14"/>
        <v>14.40677966101695</v>
      </c>
      <c r="Z241" s="8">
        <f t="shared" si="14"/>
        <v>18.333333333333332</v>
      </c>
      <c r="AA241" s="8">
        <f t="shared" si="14"/>
        <v>12</v>
      </c>
      <c r="AB241" s="8">
        <f t="shared" si="14"/>
        <v>13.48314606741573</v>
      </c>
      <c r="AC241" s="8">
        <f t="shared" si="14"/>
        <v>6.4102564102564097</v>
      </c>
      <c r="AD241" s="8">
        <f t="shared" si="14"/>
        <v>7.4074074074074066</v>
      </c>
      <c r="AE241" s="8">
        <f t="shared" si="14"/>
        <v>0</v>
      </c>
      <c r="AF241" s="8">
        <f t="shared" si="14"/>
        <v>0</v>
      </c>
      <c r="AG241" s="8">
        <f t="shared" si="14"/>
        <v>0</v>
      </c>
      <c r="AH241" s="8">
        <f t="shared" si="14"/>
        <v>30.37974683544304</v>
      </c>
      <c r="AI241" s="8">
        <f t="shared" si="14"/>
        <v>26.162790697674421</v>
      </c>
      <c r="AJ241" s="8">
        <f t="shared" si="14"/>
        <v>22.463768115942027</v>
      </c>
      <c r="AK241" s="8">
        <f t="shared" si="14"/>
        <v>18.435754189944134</v>
      </c>
      <c r="AL241" s="8">
        <f t="shared" si="14"/>
        <v>11.344537815126051</v>
      </c>
      <c r="AM241" s="8">
        <f t="shared" si="14"/>
        <v>9.6085409252669027</v>
      </c>
      <c r="AN241" s="8">
        <f t="shared" ref="E241:AV247" si="15">AN159/SUM(AN159,AN77)*100</f>
        <v>11.785714285714285</v>
      </c>
      <c r="AO241" s="8">
        <f t="shared" si="15"/>
        <v>10.843373493975903</v>
      </c>
      <c r="AP241" s="8">
        <f t="shared" si="15"/>
        <v>8.7649402390438258</v>
      </c>
      <c r="AQ241" s="8">
        <f t="shared" si="15"/>
        <v>7.3446327683615822</v>
      </c>
      <c r="AR241" s="8">
        <f t="shared" si="15"/>
        <v>7.6923076923076925</v>
      </c>
      <c r="AS241" s="8">
        <f t="shared" si="15"/>
        <v>3.7037037037037033</v>
      </c>
      <c r="AT241" s="8">
        <f t="shared" si="15"/>
        <v>0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53.069053708439895</v>
      </c>
      <c r="E242" s="8">
        <f t="shared" si="15"/>
        <v>59.698233075243202</v>
      </c>
      <c r="F242" s="8">
        <f t="shared" si="15"/>
        <v>60.269576379974325</v>
      </c>
      <c r="G242" s="8">
        <f t="shared" si="15"/>
        <v>53.928716079384365</v>
      </c>
      <c r="H242" s="8">
        <f t="shared" si="15"/>
        <v>46.18181818181818</v>
      </c>
      <c r="I242" s="8">
        <f t="shared" si="15"/>
        <v>44.217061393423776</v>
      </c>
      <c r="J242" s="8">
        <f t="shared" si="15"/>
        <v>39.716488435712513</v>
      </c>
      <c r="K242" s="8">
        <f t="shared" si="15"/>
        <v>39.826451226810292</v>
      </c>
      <c r="L242" s="8">
        <f t="shared" si="15"/>
        <v>33.70860927152318</v>
      </c>
      <c r="M242" s="8">
        <f t="shared" si="15"/>
        <v>28.01670146137787</v>
      </c>
      <c r="N242" s="8">
        <f t="shared" si="15"/>
        <v>21.388463501786624</v>
      </c>
      <c r="O242" s="8">
        <f t="shared" si="15"/>
        <v>19.523809523809526</v>
      </c>
      <c r="P242" s="8">
        <f t="shared" si="15"/>
        <v>16.786817713697218</v>
      </c>
      <c r="Q242" s="8">
        <f t="shared" si="15"/>
        <v>15.718157181571815</v>
      </c>
      <c r="R242" s="8">
        <f t="shared" si="15"/>
        <v>14.285714285714285</v>
      </c>
      <c r="S242" s="8">
        <f t="shared" si="15"/>
        <v>65.852749301025156</v>
      </c>
      <c r="T242" s="8">
        <f t="shared" si="15"/>
        <v>69.93217784476262</v>
      </c>
      <c r="U242" s="8">
        <f t="shared" si="15"/>
        <v>68.742562475208246</v>
      </c>
      <c r="V242" s="8">
        <f t="shared" si="15"/>
        <v>60.471922443753435</v>
      </c>
      <c r="W242" s="8">
        <f t="shared" si="15"/>
        <v>49.332113449222327</v>
      </c>
      <c r="X242" s="8">
        <f t="shared" si="15"/>
        <v>42.311816427192795</v>
      </c>
      <c r="Y242" s="8">
        <f t="shared" si="15"/>
        <v>38.968217411331182</v>
      </c>
      <c r="Z242" s="8">
        <f t="shared" si="15"/>
        <v>32.897831199372881</v>
      </c>
      <c r="AA242" s="8">
        <f t="shared" si="15"/>
        <v>27.103347889374092</v>
      </c>
      <c r="AB242" s="8">
        <f t="shared" si="15"/>
        <v>20.966595593461264</v>
      </c>
      <c r="AC242" s="8">
        <f t="shared" si="15"/>
        <v>17.700578990901572</v>
      </c>
      <c r="AD242" s="8">
        <f t="shared" si="15"/>
        <v>13.79495437466452</v>
      </c>
      <c r="AE242" s="8">
        <f t="shared" si="15"/>
        <v>10.029282576866764</v>
      </c>
      <c r="AF242" s="8">
        <f t="shared" si="15"/>
        <v>7.4850299401197598</v>
      </c>
      <c r="AG242" s="8">
        <f t="shared" si="15"/>
        <v>4.7619047619047619</v>
      </c>
      <c r="AH242" s="8">
        <f t="shared" si="15"/>
        <v>59.407585125034601</v>
      </c>
      <c r="AI242" s="8">
        <f t="shared" si="15"/>
        <v>64.93908334944885</v>
      </c>
      <c r="AJ242" s="8">
        <f t="shared" si="15"/>
        <v>64.688335733388186</v>
      </c>
      <c r="AK242" s="8">
        <f t="shared" si="15"/>
        <v>57.395482940893807</v>
      </c>
      <c r="AL242" s="8">
        <f t="shared" si="15"/>
        <v>47.845282656684901</v>
      </c>
      <c r="AM242" s="8">
        <f t="shared" si="15"/>
        <v>43.272001773442696</v>
      </c>
      <c r="AN242" s="8">
        <f t="shared" si="15"/>
        <v>39.333094299031913</v>
      </c>
      <c r="AO242" s="8">
        <f t="shared" si="15"/>
        <v>36.117696276669918</v>
      </c>
      <c r="AP242" s="8">
        <f t="shared" si="15"/>
        <v>30.174949682613406</v>
      </c>
      <c r="AQ242" s="8">
        <f t="shared" si="15"/>
        <v>24.131977747937846</v>
      </c>
      <c r="AR242" s="8">
        <f t="shared" si="15"/>
        <v>19.392416628597534</v>
      </c>
      <c r="AS242" s="8">
        <f t="shared" si="15"/>
        <v>16.246246246246248</v>
      </c>
      <c r="AT242" s="8">
        <f t="shared" si="15"/>
        <v>12.853470437017995</v>
      </c>
      <c r="AU242" s="8">
        <f t="shared" si="15"/>
        <v>10.673076923076923</v>
      </c>
      <c r="AV242" s="8">
        <f t="shared" si="15"/>
        <v>8.5714285714285712</v>
      </c>
    </row>
    <row r="243" spans="1:48" x14ac:dyDescent="0.35">
      <c r="A243" s="5">
        <v>238</v>
      </c>
      <c r="C243" s="7" t="s">
        <v>54</v>
      </c>
      <c r="D243" s="8">
        <f t="shared" si="13"/>
        <v>26.690856313497825</v>
      </c>
      <c r="E243" s="8">
        <f t="shared" si="15"/>
        <v>31.674665319525129</v>
      </c>
      <c r="F243" s="8">
        <f t="shared" si="15"/>
        <v>31.057393271133726</v>
      </c>
      <c r="G243" s="8">
        <f t="shared" si="15"/>
        <v>22.762900065316785</v>
      </c>
      <c r="H243" s="8">
        <f t="shared" si="15"/>
        <v>17.772259666548422</v>
      </c>
      <c r="I243" s="8">
        <f t="shared" si="15"/>
        <v>14.834276475343572</v>
      </c>
      <c r="J243" s="8">
        <f t="shared" si="15"/>
        <v>14.186046511627906</v>
      </c>
      <c r="K243" s="8">
        <f t="shared" si="15"/>
        <v>13.885898815931109</v>
      </c>
      <c r="L243" s="8">
        <f t="shared" si="15"/>
        <v>10.542732376793513</v>
      </c>
      <c r="M243" s="8">
        <f t="shared" si="15"/>
        <v>7.9561042524005492</v>
      </c>
      <c r="N243" s="8">
        <f t="shared" si="15"/>
        <v>5.7179987004548405</v>
      </c>
      <c r="O243" s="8">
        <f t="shared" si="15"/>
        <v>3.5004730368968775</v>
      </c>
      <c r="P243" s="8">
        <f t="shared" si="15"/>
        <v>2.1739130434782608</v>
      </c>
      <c r="Q243" s="8">
        <f t="shared" si="15"/>
        <v>2.8901734104046244</v>
      </c>
      <c r="R243" s="8">
        <f t="shared" si="15"/>
        <v>18.75</v>
      </c>
      <c r="S243" s="8">
        <f t="shared" si="15"/>
        <v>40.434361599114673</v>
      </c>
      <c r="T243" s="8">
        <f t="shared" si="15"/>
        <v>43.480890179003381</v>
      </c>
      <c r="U243" s="8">
        <f t="shared" si="15"/>
        <v>37.408101484791693</v>
      </c>
      <c r="V243" s="8">
        <f t="shared" si="15"/>
        <v>27.231856133590238</v>
      </c>
      <c r="W243" s="8">
        <f t="shared" si="15"/>
        <v>19.260027662517292</v>
      </c>
      <c r="X243" s="8">
        <f t="shared" si="15"/>
        <v>15.442307692307692</v>
      </c>
      <c r="Y243" s="8">
        <f t="shared" si="15"/>
        <v>12.7848925548079</v>
      </c>
      <c r="Z243" s="8">
        <f t="shared" si="15"/>
        <v>12.680978532201697</v>
      </c>
      <c r="AA243" s="8">
        <f t="shared" si="15"/>
        <v>8.6322188449848021</v>
      </c>
      <c r="AB243" s="8">
        <f t="shared" si="15"/>
        <v>5.5530875166592626</v>
      </c>
      <c r="AC243" s="8">
        <f t="shared" si="15"/>
        <v>3.8905775075987843</v>
      </c>
      <c r="AD243" s="8">
        <f t="shared" si="15"/>
        <v>2.9307282415630551</v>
      </c>
      <c r="AE243" s="8">
        <f t="shared" si="15"/>
        <v>2.4883359253499222</v>
      </c>
      <c r="AF243" s="8">
        <f t="shared" si="15"/>
        <v>3.3088235294117649</v>
      </c>
      <c r="AG243" s="8">
        <f t="shared" si="15"/>
        <v>0</v>
      </c>
      <c r="AH243" s="8">
        <f t="shared" si="15"/>
        <v>33.732209870424128</v>
      </c>
      <c r="AI243" s="8">
        <f t="shared" si="15"/>
        <v>37.700055613915836</v>
      </c>
      <c r="AJ243" s="8">
        <f t="shared" si="15"/>
        <v>34.206768527773811</v>
      </c>
      <c r="AK243" s="8">
        <f t="shared" si="15"/>
        <v>25.006073366264474</v>
      </c>
      <c r="AL243" s="8">
        <f t="shared" si="15"/>
        <v>18.521114420886629</v>
      </c>
      <c r="AM243" s="8">
        <f t="shared" si="15"/>
        <v>15.089312148425934</v>
      </c>
      <c r="AN243" s="8">
        <f t="shared" si="15"/>
        <v>13.426133812303547</v>
      </c>
      <c r="AO243" s="8">
        <f t="shared" si="15"/>
        <v>13.238341968911918</v>
      </c>
      <c r="AP243" s="8">
        <f t="shared" si="15"/>
        <v>9.6248462484624842</v>
      </c>
      <c r="AQ243" s="8">
        <f t="shared" si="15"/>
        <v>6.5839909808342725</v>
      </c>
      <c r="AR243" s="8">
        <f t="shared" si="15"/>
        <v>4.715498270983967</v>
      </c>
      <c r="AS243" s="8">
        <f t="shared" si="15"/>
        <v>3.2479414455626716</v>
      </c>
      <c r="AT243" s="8">
        <f t="shared" si="15"/>
        <v>2.5195482189400522</v>
      </c>
      <c r="AU243" s="8">
        <f t="shared" si="15"/>
        <v>3.8288288288288284</v>
      </c>
      <c r="AV243" s="8">
        <f t="shared" si="15"/>
        <v>7.7777777777777777</v>
      </c>
    </row>
    <row r="244" spans="1:48" x14ac:dyDescent="0.35">
      <c r="A244" s="5">
        <v>239</v>
      </c>
      <c r="C244" s="7" t="s">
        <v>63</v>
      </c>
      <c r="D244" s="8">
        <f t="shared" si="13"/>
        <v>12.889983579638752</v>
      </c>
      <c r="E244" s="8">
        <f t="shared" si="15"/>
        <v>14.585232452142204</v>
      </c>
      <c r="F244" s="8">
        <f t="shared" si="15"/>
        <v>18.642447418738051</v>
      </c>
      <c r="G244" s="8">
        <f t="shared" si="15"/>
        <v>17.833173537871524</v>
      </c>
      <c r="H244" s="8">
        <f t="shared" si="15"/>
        <v>15.299539170506913</v>
      </c>
      <c r="I244" s="8">
        <f t="shared" si="15"/>
        <v>11.893870082342177</v>
      </c>
      <c r="J244" s="8">
        <f t="shared" si="15"/>
        <v>14.604462474645031</v>
      </c>
      <c r="K244" s="8">
        <f t="shared" si="15"/>
        <v>13.865546218487395</v>
      </c>
      <c r="L244" s="8">
        <f t="shared" si="15"/>
        <v>13.291925465838508</v>
      </c>
      <c r="M244" s="8">
        <f t="shared" si="15"/>
        <v>11.743772241992882</v>
      </c>
      <c r="N244" s="8">
        <f t="shared" si="15"/>
        <v>7.1232876712328768</v>
      </c>
      <c r="O244" s="8">
        <f t="shared" si="15"/>
        <v>2.5862068965517242</v>
      </c>
      <c r="P244" s="8">
        <f t="shared" si="15"/>
        <v>4.4776119402985071</v>
      </c>
      <c r="Q244" s="8">
        <f t="shared" si="15"/>
        <v>12.5</v>
      </c>
      <c r="R244" s="8">
        <f t="shared" si="15"/>
        <v>0</v>
      </c>
      <c r="S244" s="8">
        <f t="shared" si="15"/>
        <v>28.380503144654089</v>
      </c>
      <c r="T244" s="8">
        <f t="shared" si="15"/>
        <v>31.578947368421051</v>
      </c>
      <c r="U244" s="8">
        <f t="shared" si="15"/>
        <v>31.859205776173283</v>
      </c>
      <c r="V244" s="8">
        <f t="shared" si="15"/>
        <v>29.002744739249771</v>
      </c>
      <c r="W244" s="8">
        <f t="shared" si="15"/>
        <v>22.136089577950045</v>
      </c>
      <c r="X244" s="8">
        <f t="shared" si="15"/>
        <v>17.866909753874204</v>
      </c>
      <c r="Y244" s="8">
        <f t="shared" si="15"/>
        <v>17.726051924798565</v>
      </c>
      <c r="Z244" s="8">
        <f t="shared" si="15"/>
        <v>17.315573770491806</v>
      </c>
      <c r="AA244" s="8">
        <f t="shared" si="15"/>
        <v>13.546798029556651</v>
      </c>
      <c r="AB244" s="8">
        <f t="shared" si="15"/>
        <v>7.9338842975206614</v>
      </c>
      <c r="AC244" s="8">
        <f t="shared" si="15"/>
        <v>7.004830917874397</v>
      </c>
      <c r="AD244" s="8">
        <f t="shared" si="15"/>
        <v>4.1522491349480966</v>
      </c>
      <c r="AE244" s="8">
        <f t="shared" si="15"/>
        <v>5.3333333333333339</v>
      </c>
      <c r="AF244" s="8">
        <f t="shared" si="15"/>
        <v>2.6315789473684208</v>
      </c>
      <c r="AG244" s="8">
        <f t="shared" si="15"/>
        <v>0</v>
      </c>
      <c r="AH244" s="8">
        <f t="shared" si="15"/>
        <v>20.868516284680339</v>
      </c>
      <c r="AI244" s="8">
        <f t="shared" si="15"/>
        <v>23.564440663547426</v>
      </c>
      <c r="AJ244" s="8">
        <f t="shared" si="15"/>
        <v>25.358630263766774</v>
      </c>
      <c r="AK244" s="8">
        <f t="shared" si="15"/>
        <v>23.430178069353328</v>
      </c>
      <c r="AL244" s="8">
        <f t="shared" si="15"/>
        <v>18.688670829616413</v>
      </c>
      <c r="AM244" s="8">
        <f t="shared" si="15"/>
        <v>15.02283105022831</v>
      </c>
      <c r="AN244" s="8">
        <f t="shared" si="15"/>
        <v>16.277962874821515</v>
      </c>
      <c r="AO244" s="8">
        <f t="shared" si="15"/>
        <v>15.564809994794379</v>
      </c>
      <c r="AP244" s="8">
        <f t="shared" si="15"/>
        <v>13.456790123456791</v>
      </c>
      <c r="AQ244" s="8">
        <f t="shared" si="15"/>
        <v>9.577221742881795</v>
      </c>
      <c r="AR244" s="8">
        <f t="shared" si="15"/>
        <v>7.2704081632653059</v>
      </c>
      <c r="AS244" s="8">
        <f t="shared" si="15"/>
        <v>4.6816479400749067</v>
      </c>
      <c r="AT244" s="8">
        <f t="shared" si="15"/>
        <v>5.2197802197802199</v>
      </c>
      <c r="AU244" s="8">
        <f t="shared" si="15"/>
        <v>5.8479532163742682</v>
      </c>
      <c r="AV244" s="8">
        <f t="shared" si="15"/>
        <v>0</v>
      </c>
    </row>
    <row r="245" spans="1:48" x14ac:dyDescent="0.35">
      <c r="A245" s="5">
        <v>240</v>
      </c>
      <c r="C245" s="7" t="s">
        <v>55</v>
      </c>
      <c r="D245" s="8">
        <f t="shared" si="13"/>
        <v>28.676880222841227</v>
      </c>
      <c r="E245" s="8">
        <f t="shared" si="15"/>
        <v>42.703670546105634</v>
      </c>
      <c r="F245" s="8">
        <f t="shared" si="15"/>
        <v>46.33326329060727</v>
      </c>
      <c r="G245" s="8">
        <f t="shared" si="15"/>
        <v>34.713813979086403</v>
      </c>
      <c r="H245" s="8">
        <f t="shared" si="15"/>
        <v>25.114229765013057</v>
      </c>
      <c r="I245" s="8">
        <f t="shared" si="15"/>
        <v>19.782566491943314</v>
      </c>
      <c r="J245" s="8">
        <f t="shared" si="15"/>
        <v>18.598512119030477</v>
      </c>
      <c r="K245" s="8">
        <f t="shared" si="15"/>
        <v>16.797900262467191</v>
      </c>
      <c r="L245" s="8">
        <f t="shared" si="15"/>
        <v>14.622104063805544</v>
      </c>
      <c r="M245" s="8">
        <f t="shared" si="15"/>
        <v>11.94393662400975</v>
      </c>
      <c r="N245" s="8">
        <f t="shared" si="15"/>
        <v>8.7562189054726378</v>
      </c>
      <c r="O245" s="8">
        <f t="shared" si="15"/>
        <v>8.1439393939393945</v>
      </c>
      <c r="P245" s="8">
        <f t="shared" si="15"/>
        <v>6.5134099616858236</v>
      </c>
      <c r="Q245" s="8">
        <f t="shared" si="15"/>
        <v>7.4074074074074066</v>
      </c>
      <c r="R245" s="8">
        <f t="shared" si="15"/>
        <v>0</v>
      </c>
      <c r="S245" s="8">
        <f t="shared" si="15"/>
        <v>41.928848015488867</v>
      </c>
      <c r="T245" s="8">
        <f t="shared" si="15"/>
        <v>51.685291178341053</v>
      </c>
      <c r="U245" s="8">
        <f t="shared" si="15"/>
        <v>46.64425770308123</v>
      </c>
      <c r="V245" s="8">
        <f t="shared" si="15"/>
        <v>34.629735935706087</v>
      </c>
      <c r="W245" s="8">
        <f t="shared" si="15"/>
        <v>23.924954341690189</v>
      </c>
      <c r="X245" s="8">
        <f t="shared" si="15"/>
        <v>19.637223974763408</v>
      </c>
      <c r="Y245" s="8">
        <f t="shared" si="15"/>
        <v>16.884306987399771</v>
      </c>
      <c r="Z245" s="8">
        <f t="shared" si="15"/>
        <v>16.584943755408133</v>
      </c>
      <c r="AA245" s="8">
        <f t="shared" si="15"/>
        <v>11.997019374068554</v>
      </c>
      <c r="AB245" s="8">
        <f t="shared" si="15"/>
        <v>8.8308457711442792</v>
      </c>
      <c r="AC245" s="8">
        <f t="shared" si="15"/>
        <v>8.262910798122066</v>
      </c>
      <c r="AD245" s="8">
        <f t="shared" si="15"/>
        <v>3.4985422740524781</v>
      </c>
      <c r="AE245" s="8">
        <f t="shared" si="15"/>
        <v>4.3589743589743586</v>
      </c>
      <c r="AF245" s="8">
        <f t="shared" si="15"/>
        <v>4.8913043478260869</v>
      </c>
      <c r="AG245" s="8">
        <f t="shared" si="15"/>
        <v>9.3023255813953494</v>
      </c>
      <c r="AH245" s="8">
        <f t="shared" si="15"/>
        <v>35.772094528973781</v>
      </c>
      <c r="AI245" s="8">
        <f t="shared" si="15"/>
        <v>47.389672699634225</v>
      </c>
      <c r="AJ245" s="8">
        <f t="shared" si="15"/>
        <v>46.479483982871699</v>
      </c>
      <c r="AK245" s="8">
        <f t="shared" si="15"/>
        <v>34.66132658797077</v>
      </c>
      <c r="AL245" s="8">
        <f t="shared" si="15"/>
        <v>24.545379741627581</v>
      </c>
      <c r="AM245" s="8">
        <f t="shared" si="15"/>
        <v>19.710598357450138</v>
      </c>
      <c r="AN245" s="8">
        <f t="shared" si="15"/>
        <v>17.754599789054261</v>
      </c>
      <c r="AO245" s="8">
        <f t="shared" si="15"/>
        <v>16.722310930468865</v>
      </c>
      <c r="AP245" s="8">
        <f t="shared" si="15"/>
        <v>13.289473684210526</v>
      </c>
      <c r="AQ245" s="8">
        <f t="shared" si="15"/>
        <v>10.472972972972974</v>
      </c>
      <c r="AR245" s="8">
        <f t="shared" si="15"/>
        <v>8.6115142718916307</v>
      </c>
      <c r="AS245" s="8">
        <f t="shared" si="15"/>
        <v>5.5737704918032787</v>
      </c>
      <c r="AT245" s="8">
        <f t="shared" si="15"/>
        <v>4.4753086419753085</v>
      </c>
      <c r="AU245" s="8">
        <f t="shared" si="15"/>
        <v>5.3639846743295019</v>
      </c>
      <c r="AV245" s="8">
        <f t="shared" si="15"/>
        <v>6.25</v>
      </c>
    </row>
    <row r="246" spans="1:48" x14ac:dyDescent="0.35">
      <c r="A246" s="5">
        <v>241</v>
      </c>
      <c r="C246" s="7" t="s">
        <v>56</v>
      </c>
      <c r="D246" s="8">
        <f t="shared" si="13"/>
        <v>63.224821973550362</v>
      </c>
      <c r="E246" s="8">
        <f t="shared" si="15"/>
        <v>64.198895027624317</v>
      </c>
      <c r="F246" s="8">
        <f t="shared" si="15"/>
        <v>62.582417582417584</v>
      </c>
      <c r="G246" s="8">
        <f t="shared" si="15"/>
        <v>58.053564692568841</v>
      </c>
      <c r="H246" s="8">
        <f t="shared" si="15"/>
        <v>54.142919772029806</v>
      </c>
      <c r="I246" s="8">
        <f t="shared" si="15"/>
        <v>52.636671504596031</v>
      </c>
      <c r="J246" s="8">
        <f t="shared" si="15"/>
        <v>50.435793143521209</v>
      </c>
      <c r="K246" s="8">
        <f t="shared" si="15"/>
        <v>51.587301587301596</v>
      </c>
      <c r="L246" s="8">
        <f t="shared" si="15"/>
        <v>50</v>
      </c>
      <c r="M246" s="8">
        <f t="shared" si="15"/>
        <v>44.047619047619044</v>
      </c>
      <c r="N246" s="8">
        <f t="shared" si="15"/>
        <v>33.460076045627375</v>
      </c>
      <c r="O246" s="8">
        <f t="shared" si="15"/>
        <v>21.910112359550563</v>
      </c>
      <c r="P246" s="8">
        <f t="shared" si="15"/>
        <v>19.095477386934672</v>
      </c>
      <c r="Q246" s="8">
        <f t="shared" si="15"/>
        <v>18.421052631578945</v>
      </c>
      <c r="R246" s="8">
        <f t="shared" si="15"/>
        <v>60</v>
      </c>
      <c r="S246" s="8">
        <f t="shared" si="15"/>
        <v>71.927966101694921</v>
      </c>
      <c r="T246" s="8">
        <f t="shared" si="15"/>
        <v>73.514674302075875</v>
      </c>
      <c r="U246" s="8">
        <f t="shared" si="15"/>
        <v>71.662830840046027</v>
      </c>
      <c r="V246" s="8">
        <f t="shared" si="15"/>
        <v>64.642166344294012</v>
      </c>
      <c r="W246" s="8">
        <f t="shared" si="15"/>
        <v>59.7465034965035</v>
      </c>
      <c r="X246" s="8">
        <f t="shared" si="15"/>
        <v>54.81400437636762</v>
      </c>
      <c r="Y246" s="8">
        <f t="shared" si="15"/>
        <v>53.119823302043066</v>
      </c>
      <c r="Z246" s="8">
        <f t="shared" si="15"/>
        <v>51.926721415034748</v>
      </c>
      <c r="AA246" s="8">
        <f t="shared" si="15"/>
        <v>50.22354694485842</v>
      </c>
      <c r="AB246" s="8">
        <f t="shared" si="15"/>
        <v>42.841037204058622</v>
      </c>
      <c r="AC246" s="8">
        <f t="shared" si="15"/>
        <v>27.575277337559427</v>
      </c>
      <c r="AD246" s="8">
        <f t="shared" si="15"/>
        <v>15.384615384615385</v>
      </c>
      <c r="AE246" s="8">
        <f t="shared" si="15"/>
        <v>13.533834586466165</v>
      </c>
      <c r="AF246" s="8">
        <f t="shared" si="15"/>
        <v>15.447154471544716</v>
      </c>
      <c r="AG246" s="8">
        <f t="shared" si="15"/>
        <v>9.67741935483871</v>
      </c>
      <c r="AH246" s="8">
        <f t="shared" si="15"/>
        <v>67.815448584679345</v>
      </c>
      <c r="AI246" s="8">
        <f t="shared" si="15"/>
        <v>68.922965248162598</v>
      </c>
      <c r="AJ246" s="8">
        <f t="shared" si="15"/>
        <v>67.003934794828552</v>
      </c>
      <c r="AK246" s="8">
        <f t="shared" si="15"/>
        <v>61.391437308868504</v>
      </c>
      <c r="AL246" s="8">
        <f t="shared" si="15"/>
        <v>56.992547128452429</v>
      </c>
      <c r="AM246" s="8">
        <f t="shared" si="15"/>
        <v>53.559496273451558</v>
      </c>
      <c r="AN246" s="8">
        <f t="shared" si="15"/>
        <v>51.987507098239639</v>
      </c>
      <c r="AO246" s="8">
        <f t="shared" si="15"/>
        <v>51.652056641942011</v>
      </c>
      <c r="AP246" s="8">
        <f t="shared" si="15"/>
        <v>50.173276857912974</v>
      </c>
      <c r="AQ246" s="8">
        <f t="shared" si="15"/>
        <v>43.594202898550726</v>
      </c>
      <c r="AR246" s="8">
        <f t="shared" si="15"/>
        <v>30.722891566265059</v>
      </c>
      <c r="AS246" s="8">
        <f t="shared" si="15"/>
        <v>17.990074441687344</v>
      </c>
      <c r="AT246" s="8">
        <f t="shared" si="15"/>
        <v>16.052060737527114</v>
      </c>
      <c r="AU246" s="8">
        <f t="shared" si="15"/>
        <v>15.920398009950249</v>
      </c>
      <c r="AV246" s="8">
        <f t="shared" si="15"/>
        <v>17.777777777777779</v>
      </c>
    </row>
    <row r="247" spans="1:48" x14ac:dyDescent="0.35">
      <c r="A247" s="5">
        <v>242</v>
      </c>
      <c r="C247" s="7" t="s">
        <v>101</v>
      </c>
      <c r="D247" s="8">
        <f t="shared" si="13"/>
        <v>16.034482758620687</v>
      </c>
      <c r="E247" s="8">
        <f t="shared" si="15"/>
        <v>18.953430145217826</v>
      </c>
      <c r="F247" s="8">
        <f t="shared" si="15"/>
        <v>22.265246853823815</v>
      </c>
      <c r="G247" s="8">
        <f t="shared" si="15"/>
        <v>21.199653529666524</v>
      </c>
      <c r="H247" s="8">
        <f t="shared" si="15"/>
        <v>17.465256170918899</v>
      </c>
      <c r="I247" s="8">
        <f t="shared" si="15"/>
        <v>15.853140916808151</v>
      </c>
      <c r="J247" s="8">
        <f t="shared" si="15"/>
        <v>18.02312895483308</v>
      </c>
      <c r="K247" s="8">
        <f t="shared" si="15"/>
        <v>18.718718718718719</v>
      </c>
      <c r="L247" s="8">
        <f t="shared" si="15"/>
        <v>18.394648829431436</v>
      </c>
      <c r="M247" s="8">
        <f t="shared" si="15"/>
        <v>16.319307904050333</v>
      </c>
      <c r="N247" s="8">
        <f t="shared" si="15"/>
        <v>13.659793814432989</v>
      </c>
      <c r="O247" s="8">
        <f t="shared" si="15"/>
        <v>10.514018691588785</v>
      </c>
      <c r="P247" s="8">
        <f t="shared" si="15"/>
        <v>9.3869731800766285</v>
      </c>
      <c r="Q247" s="8">
        <f t="shared" si="15"/>
        <v>8</v>
      </c>
      <c r="R247" s="8">
        <f t="shared" si="15"/>
        <v>10.714285714285714</v>
      </c>
      <c r="S247" s="8">
        <f t="shared" si="15"/>
        <v>32.122275119017793</v>
      </c>
      <c r="T247" s="8">
        <f t="shared" si="15"/>
        <v>35.277777777777779</v>
      </c>
      <c r="U247" s="8">
        <f t="shared" si="15"/>
        <v>38.598546988516524</v>
      </c>
      <c r="V247" s="8">
        <f t="shared" si="15"/>
        <v>32.946446752188962</v>
      </c>
      <c r="W247" s="8">
        <f t="shared" si="15"/>
        <v>25.457074721780604</v>
      </c>
      <c r="X247" s="8">
        <f t="shared" si="15"/>
        <v>22.613682916837359</v>
      </c>
      <c r="Y247" s="8">
        <f t="shared" si="15"/>
        <v>22.974425102084677</v>
      </c>
      <c r="Z247" s="8">
        <f t="shared" si="15"/>
        <v>22.737043229042271</v>
      </c>
      <c r="AA247" s="8">
        <f t="shared" si="15"/>
        <v>18.378678511937814</v>
      </c>
      <c r="AB247" s="8">
        <f t="shared" si="15"/>
        <v>15.9688013136289</v>
      </c>
      <c r="AC247" s="8">
        <f t="shared" si="15"/>
        <v>12.087912087912088</v>
      </c>
      <c r="AD247" s="8">
        <f t="shared" si="15"/>
        <v>7.0552147239263796</v>
      </c>
      <c r="AE247" s="8">
        <f t="shared" ref="E247:AV251" si="16">AE165/SUM(AE165,AE83)*100</f>
        <v>5.9970014992503744</v>
      </c>
      <c r="AF247" s="8">
        <f t="shared" si="16"/>
        <v>3.7414965986394559</v>
      </c>
      <c r="AG247" s="8">
        <f t="shared" si="16"/>
        <v>5.6818181818181817</v>
      </c>
      <c r="AH247" s="8">
        <f t="shared" si="16"/>
        <v>24.055666003976143</v>
      </c>
      <c r="AI247" s="8">
        <f t="shared" si="16"/>
        <v>27.457586331368066</v>
      </c>
      <c r="AJ247" s="8">
        <f t="shared" si="16"/>
        <v>30.605447841084811</v>
      </c>
      <c r="AK247" s="8">
        <f t="shared" si="16"/>
        <v>27.302286553387873</v>
      </c>
      <c r="AL247" s="8">
        <f t="shared" si="16"/>
        <v>21.550324675324674</v>
      </c>
      <c r="AM247" s="8">
        <f t="shared" si="16"/>
        <v>19.270072992700729</v>
      </c>
      <c r="AN247" s="8">
        <f t="shared" si="16"/>
        <v>20.51309807317601</v>
      </c>
      <c r="AO247" s="8">
        <f t="shared" si="16"/>
        <v>20.721712538226299</v>
      </c>
      <c r="AP247" s="8">
        <f t="shared" si="16"/>
        <v>18.361385449993044</v>
      </c>
      <c r="AQ247" s="8">
        <f t="shared" si="16"/>
        <v>16.070711128967456</v>
      </c>
      <c r="AR247" s="8">
        <f t="shared" si="16"/>
        <v>12.89906481780071</v>
      </c>
      <c r="AS247" s="8">
        <f t="shared" si="16"/>
        <v>8.7642896026129549</v>
      </c>
      <c r="AT247" s="8">
        <f t="shared" si="16"/>
        <v>7.4324324324324325</v>
      </c>
      <c r="AU247" s="8">
        <f t="shared" si="16"/>
        <v>4.6610169491525424</v>
      </c>
      <c r="AV247" s="8">
        <f t="shared" si="16"/>
        <v>6.9565217391304346</v>
      </c>
    </row>
    <row r="248" spans="1:48" x14ac:dyDescent="0.35">
      <c r="A248" s="5">
        <v>243</v>
      </c>
      <c r="C248" s="7" t="s">
        <v>102</v>
      </c>
      <c r="D248" s="8">
        <f t="shared" si="13"/>
        <v>12.396694214876034</v>
      </c>
      <c r="E248" s="8">
        <f t="shared" si="16"/>
        <v>10.317460317460316</v>
      </c>
      <c r="F248" s="8">
        <f t="shared" si="16"/>
        <v>12.389380530973451</v>
      </c>
      <c r="G248" s="8">
        <f t="shared" si="16"/>
        <v>6.8965517241379306</v>
      </c>
      <c r="H248" s="8">
        <f t="shared" si="16"/>
        <v>8.8235294117647065</v>
      </c>
      <c r="I248" s="8">
        <f t="shared" si="16"/>
        <v>3.9823008849557522</v>
      </c>
      <c r="J248" s="8">
        <f t="shared" si="16"/>
        <v>8.235294117647058</v>
      </c>
      <c r="K248" s="8">
        <f t="shared" si="16"/>
        <v>7.9166666666666661</v>
      </c>
      <c r="L248" s="8">
        <f t="shared" si="16"/>
        <v>8.1447963800904972</v>
      </c>
      <c r="M248" s="8">
        <f t="shared" si="16"/>
        <v>4.395604395604396</v>
      </c>
      <c r="N248" s="8">
        <f t="shared" si="16"/>
        <v>4.7244094488188972</v>
      </c>
      <c r="O248" s="8">
        <f t="shared" si="16"/>
        <v>2.9411764705882351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30.303030303030305</v>
      </c>
      <c r="T248" s="8">
        <f t="shared" si="16"/>
        <v>24.793388429752067</v>
      </c>
      <c r="U248" s="8">
        <f t="shared" si="16"/>
        <v>28.318584070796462</v>
      </c>
      <c r="V248" s="8">
        <f t="shared" si="16"/>
        <v>23.776223776223777</v>
      </c>
      <c r="W248" s="8">
        <f t="shared" si="16"/>
        <v>13.846153846153847</v>
      </c>
      <c r="X248" s="8">
        <f t="shared" si="16"/>
        <v>16.176470588235293</v>
      </c>
      <c r="Y248" s="8">
        <f t="shared" si="16"/>
        <v>14.347826086956522</v>
      </c>
      <c r="Z248" s="8">
        <f t="shared" si="16"/>
        <v>12.254901960784313</v>
      </c>
      <c r="AA248" s="8">
        <f t="shared" si="16"/>
        <v>14.85148514851485</v>
      </c>
      <c r="AB248" s="8">
        <f t="shared" si="16"/>
        <v>4.4585987261146496</v>
      </c>
      <c r="AC248" s="8">
        <f t="shared" si="16"/>
        <v>5.6000000000000005</v>
      </c>
      <c r="AD248" s="8">
        <f t="shared" si="16"/>
        <v>6.666666666666667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22.08835341365462</v>
      </c>
      <c r="AI248" s="8">
        <f t="shared" si="16"/>
        <v>14.83050847457627</v>
      </c>
      <c r="AJ248" s="8">
        <f t="shared" si="16"/>
        <v>21.794871794871796</v>
      </c>
      <c r="AK248" s="8">
        <f t="shared" si="16"/>
        <v>15.11627906976744</v>
      </c>
      <c r="AL248" s="8">
        <f t="shared" si="16"/>
        <v>11.796246648793565</v>
      </c>
      <c r="AM248" s="8">
        <f t="shared" si="16"/>
        <v>9.9307159353348737</v>
      </c>
      <c r="AN248" s="8">
        <f t="shared" si="16"/>
        <v>10.833333333333334</v>
      </c>
      <c r="AO248" s="8">
        <f t="shared" si="16"/>
        <v>9.2378752886836022</v>
      </c>
      <c r="AP248" s="8">
        <f t="shared" si="16"/>
        <v>10.714285714285714</v>
      </c>
      <c r="AQ248" s="8">
        <f t="shared" si="16"/>
        <v>4.5180722891566267</v>
      </c>
      <c r="AR248" s="8">
        <f t="shared" si="16"/>
        <v>4.3999999999999995</v>
      </c>
      <c r="AS248" s="8">
        <f t="shared" si="16"/>
        <v>1.5873015873015872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35</v>
      </c>
      <c r="E249" s="8">
        <f t="shared" si="16"/>
        <v>16.666666666666664</v>
      </c>
      <c r="F249" s="8">
        <f t="shared" si="16"/>
        <v>37.037037037037038</v>
      </c>
      <c r="G249" s="8">
        <f t="shared" si="16"/>
        <v>30</v>
      </c>
      <c r="H249" s="8">
        <f t="shared" si="16"/>
        <v>22.727272727272727</v>
      </c>
      <c r="I249" s="8">
        <f t="shared" si="16"/>
        <v>28.571428571428569</v>
      </c>
      <c r="J249" s="8">
        <f t="shared" si="16"/>
        <v>20</v>
      </c>
      <c r="K249" s="8">
        <f t="shared" si="16"/>
        <v>12.5</v>
      </c>
      <c r="L249" s="8">
        <f t="shared" si="16"/>
        <v>42.857142857142854</v>
      </c>
      <c r="M249" s="8">
        <f t="shared" si="16"/>
        <v>33.333333333333329</v>
      </c>
      <c r="N249" s="8">
        <f t="shared" si="16"/>
        <v>0</v>
      </c>
      <c r="O249" s="8">
        <f t="shared" si="16"/>
        <v>100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35.897435897435898</v>
      </c>
      <c r="T249" s="8">
        <f t="shared" si="16"/>
        <v>33.333333333333329</v>
      </c>
      <c r="U249" s="8">
        <f t="shared" si="16"/>
        <v>50</v>
      </c>
      <c r="V249" s="8">
        <f t="shared" si="16"/>
        <v>48</v>
      </c>
      <c r="W249" s="8">
        <f t="shared" si="16"/>
        <v>45</v>
      </c>
      <c r="X249" s="8">
        <f t="shared" si="16"/>
        <v>0</v>
      </c>
      <c r="Y249" s="8">
        <f t="shared" si="16"/>
        <v>53.846153846153847</v>
      </c>
      <c r="Z249" s="8">
        <f t="shared" si="16"/>
        <v>36.363636363636367</v>
      </c>
      <c r="AA249" s="8">
        <f t="shared" si="16"/>
        <v>21.428571428571427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 t="e">
        <f t="shared" si="16"/>
        <v>#DIV/0!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35.897435897435898</v>
      </c>
      <c r="AI249" s="8">
        <f t="shared" si="16"/>
        <v>20.33898305084746</v>
      </c>
      <c r="AJ249" s="8">
        <f t="shared" si="16"/>
        <v>39.534883720930232</v>
      </c>
      <c r="AK249" s="8">
        <f t="shared" si="16"/>
        <v>34.782608695652172</v>
      </c>
      <c r="AL249" s="8">
        <f t="shared" si="16"/>
        <v>34.285714285714285</v>
      </c>
      <c r="AM249" s="8">
        <f t="shared" si="16"/>
        <v>13.043478260869565</v>
      </c>
      <c r="AN249" s="8">
        <f t="shared" si="16"/>
        <v>40</v>
      </c>
      <c r="AO249" s="8">
        <f t="shared" si="16"/>
        <v>18.181818181818183</v>
      </c>
      <c r="AP249" s="8">
        <f t="shared" si="16"/>
        <v>13.043478260869565</v>
      </c>
      <c r="AQ249" s="8">
        <f t="shared" si="16"/>
        <v>36.363636363636367</v>
      </c>
      <c r="AR249" s="8">
        <f t="shared" si="16"/>
        <v>0</v>
      </c>
      <c r="AS249" s="8">
        <f t="shared" si="16"/>
        <v>100</v>
      </c>
      <c r="AT249" s="8" t="e">
        <f t="shared" si="16"/>
        <v>#DIV/0!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31.216931216931215</v>
      </c>
      <c r="E250" s="8">
        <f t="shared" si="16"/>
        <v>33.82352941176471</v>
      </c>
      <c r="F250" s="8">
        <f t="shared" si="16"/>
        <v>26.122448979591837</v>
      </c>
      <c r="G250" s="8">
        <f t="shared" si="16"/>
        <v>21.390374331550802</v>
      </c>
      <c r="H250" s="8">
        <f t="shared" si="16"/>
        <v>16.990291262135923</v>
      </c>
      <c r="I250" s="8">
        <f t="shared" si="16"/>
        <v>17.647058823529413</v>
      </c>
      <c r="J250" s="8">
        <f t="shared" si="16"/>
        <v>17.730496453900709</v>
      </c>
      <c r="K250" s="8">
        <f t="shared" si="16"/>
        <v>13.793103448275861</v>
      </c>
      <c r="L250" s="8">
        <f t="shared" si="16"/>
        <v>12.173913043478262</v>
      </c>
      <c r="M250" s="8">
        <f t="shared" si="16"/>
        <v>11.842105263157894</v>
      </c>
      <c r="N250" s="8">
        <f t="shared" si="16"/>
        <v>11.111111111111111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48.475609756097562</v>
      </c>
      <c r="T250" s="8">
        <f t="shared" si="16"/>
        <v>51.091703056768559</v>
      </c>
      <c r="U250" s="8">
        <f t="shared" si="16"/>
        <v>34.146341463414636</v>
      </c>
      <c r="V250" s="8">
        <f t="shared" si="16"/>
        <v>30.666666666666664</v>
      </c>
      <c r="W250" s="8">
        <f t="shared" si="16"/>
        <v>20.168067226890756</v>
      </c>
      <c r="X250" s="8">
        <f t="shared" si="16"/>
        <v>23.577235772357724</v>
      </c>
      <c r="Y250" s="8">
        <f t="shared" si="16"/>
        <v>19.685039370078741</v>
      </c>
      <c r="Z250" s="8">
        <f t="shared" si="16"/>
        <v>26.271186440677969</v>
      </c>
      <c r="AA250" s="8">
        <f t="shared" si="16"/>
        <v>22.549019607843139</v>
      </c>
      <c r="AB250" s="8">
        <f t="shared" si="16"/>
        <v>20</v>
      </c>
      <c r="AC250" s="8">
        <f t="shared" si="16"/>
        <v>16.666666666666664</v>
      </c>
      <c r="AD250" s="8">
        <f t="shared" si="16"/>
        <v>0</v>
      </c>
      <c r="AE250" s="8">
        <f t="shared" si="16"/>
        <v>0</v>
      </c>
      <c r="AF250" s="8">
        <f t="shared" si="16"/>
        <v>0</v>
      </c>
      <c r="AG250" s="8" t="e">
        <f t="shared" si="16"/>
        <v>#DIV/0!</v>
      </c>
      <c r="AH250" s="8">
        <f t="shared" si="16"/>
        <v>39.6011396011396</v>
      </c>
      <c r="AI250" s="8">
        <f t="shared" si="16"/>
        <v>40.31413612565445</v>
      </c>
      <c r="AJ250" s="8">
        <f t="shared" si="16"/>
        <v>29.197080291970799</v>
      </c>
      <c r="AK250" s="8">
        <f t="shared" si="16"/>
        <v>24</v>
      </c>
      <c r="AL250" s="8">
        <f t="shared" si="16"/>
        <v>16.77215189873418</v>
      </c>
      <c r="AM250" s="8">
        <f t="shared" si="16"/>
        <v>22.064056939501782</v>
      </c>
      <c r="AN250" s="8">
        <f t="shared" si="16"/>
        <v>17.472118959107807</v>
      </c>
      <c r="AO250" s="8">
        <f t="shared" si="16"/>
        <v>20.300751879699249</v>
      </c>
      <c r="AP250" s="8">
        <f t="shared" si="16"/>
        <v>16.744186046511629</v>
      </c>
      <c r="AQ250" s="8">
        <f t="shared" si="16"/>
        <v>14.912280701754385</v>
      </c>
      <c r="AR250" s="8">
        <f t="shared" si="16"/>
        <v>20</v>
      </c>
      <c r="AS250" s="8">
        <f t="shared" si="16"/>
        <v>0</v>
      </c>
      <c r="AT250" s="8">
        <f t="shared" si="16"/>
        <v>0</v>
      </c>
      <c r="AU250" s="8">
        <f t="shared" si="16"/>
        <v>0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36.578647613130371</v>
      </c>
      <c r="E251" s="8">
        <f t="shared" si="16"/>
        <v>39.902391060536999</v>
      </c>
      <c r="F251" s="8">
        <f t="shared" si="16"/>
        <v>39.140349005049174</v>
      </c>
      <c r="G251" s="8">
        <f t="shared" si="16"/>
        <v>33.605409376865502</v>
      </c>
      <c r="H251" s="8">
        <f t="shared" si="16"/>
        <v>28.337175492047312</v>
      </c>
      <c r="I251" s="8">
        <f t="shared" si="16"/>
        <v>25.195808799552083</v>
      </c>
      <c r="J251" s="8">
        <f t="shared" si="16"/>
        <v>24.496834235016916</v>
      </c>
      <c r="K251" s="8">
        <f t="shared" si="16"/>
        <v>23.603679117490774</v>
      </c>
      <c r="L251" s="8">
        <f t="shared" si="16"/>
        <v>20.604656239243045</v>
      </c>
      <c r="M251" s="8">
        <f t="shared" si="16"/>
        <v>17.584990082568382</v>
      </c>
      <c r="N251" s="8">
        <f t="shared" si="16"/>
        <v>13.9233701495455</v>
      </c>
      <c r="O251" s="8">
        <f t="shared" si="16"/>
        <v>11.361023641725396</v>
      </c>
      <c r="P251" s="8">
        <f t="shared" si="16"/>
        <v>10.452568178015726</v>
      </c>
      <c r="Q251" s="8">
        <f t="shared" si="16"/>
        <v>11.311494121675608</v>
      </c>
      <c r="R251" s="8">
        <f t="shared" si="16"/>
        <v>11.454545454545455</v>
      </c>
      <c r="S251" s="8">
        <f t="shared" si="16"/>
        <v>49.502160717408138</v>
      </c>
      <c r="T251" s="8">
        <f t="shared" si="16"/>
        <v>51.315943556414311</v>
      </c>
      <c r="U251" s="8">
        <f t="shared" si="16"/>
        <v>48.748907342657347</v>
      </c>
      <c r="V251" s="8">
        <f t="shared" si="16"/>
        <v>41.502263332914701</v>
      </c>
      <c r="W251" s="8">
        <f t="shared" si="16"/>
        <v>33.521535907740699</v>
      </c>
      <c r="X251" s="8">
        <f t="shared" si="16"/>
        <v>28.194518439590361</v>
      </c>
      <c r="Y251" s="8">
        <f t="shared" si="16"/>
        <v>26.63469728996435</v>
      </c>
      <c r="Z251" s="8">
        <f t="shared" si="16"/>
        <v>24.321083696730497</v>
      </c>
      <c r="AA251" s="8">
        <f t="shared" si="16"/>
        <v>19.26965748564794</v>
      </c>
      <c r="AB251" s="8">
        <f t="shared" si="16"/>
        <v>15.61623550001122</v>
      </c>
      <c r="AC251" s="8">
        <f t="shared" si="16"/>
        <v>12.033239145626348</v>
      </c>
      <c r="AD251" s="8">
        <f t="shared" si="16"/>
        <v>8.6515912897822442</v>
      </c>
      <c r="AE251" s="8">
        <f t="shared" si="16"/>
        <v>6.9085097400639288</v>
      </c>
      <c r="AF251" s="8">
        <f t="shared" si="16"/>
        <v>5.660259219835952</v>
      </c>
      <c r="AG251" s="8">
        <f t="shared" si="16"/>
        <v>6.1204819277108431</v>
      </c>
      <c r="AH251" s="8">
        <f t="shared" si="16"/>
        <v>43.155057779585817</v>
      </c>
      <c r="AI251" s="8">
        <f t="shared" si="16"/>
        <v>45.748567030968125</v>
      </c>
      <c r="AJ251" s="8">
        <f t="shared" si="16"/>
        <v>44.011609551293056</v>
      </c>
      <c r="AK251" s="8">
        <f t="shared" si="16"/>
        <v>37.651954419271064</v>
      </c>
      <c r="AL251" s="8">
        <f t="shared" si="16"/>
        <v>31.005677665973352</v>
      </c>
      <c r="AM251" s="8">
        <f t="shared" si="16"/>
        <v>26.723909055802281</v>
      </c>
      <c r="AN251" s="8">
        <f t="shared" si="16"/>
        <v>25.589433840702263</v>
      </c>
      <c r="AO251" s="8">
        <f t="shared" si="16"/>
        <v>23.970525915859309</v>
      </c>
      <c r="AP251" s="8">
        <f t="shared" si="16"/>
        <v>19.923579663470832</v>
      </c>
      <c r="AQ251" s="8">
        <f t="shared" si="16"/>
        <v>16.588666799351738</v>
      </c>
      <c r="AR251" s="8">
        <f t="shared" si="16"/>
        <v>12.94600394613758</v>
      </c>
      <c r="AS251" s="8">
        <f t="shared" si="16"/>
        <v>9.8809455995442903</v>
      </c>
      <c r="AT251" s="8">
        <f t="shared" si="16"/>
        <v>8.3902849332352005</v>
      </c>
      <c r="AU251" s="8">
        <f t="shared" si="16"/>
        <v>7.6515549803858134</v>
      </c>
      <c r="AV251" s="8">
        <f t="shared" si="16"/>
        <v>7.5901328273244779</v>
      </c>
    </row>
  </sheetData>
  <sheetProtection password="CF21"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105" zoomScaleNormal="105" workbookViewId="0">
      <pane xSplit="13" ySplit="34" topLeftCell="N35" activePane="bottomRight" state="frozen"/>
      <selection pane="topRight" activeCell="N1" sqref="N1"/>
      <selection pane="bottomLeft" activeCell="A35" sqref="A35"/>
      <selection pane="bottomRight" activeCell="B1" sqref="B1:M1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3.25" x14ac:dyDescent="0.35">
      <c r="B1" s="31" t="s">
        <v>108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3" spans="1:19" ht="14.25" x14ac:dyDescent="0.35">
      <c r="B3" s="17" t="s">
        <v>106</v>
      </c>
    </row>
    <row r="4" spans="1:19" x14ac:dyDescent="0.35">
      <c r="D4" s="18">
        <v>51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14.25" customHeight="1" x14ac:dyDescent="0.3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35">
      <c r="A9" s="21"/>
      <c r="B9" s="21">
        <v>18</v>
      </c>
      <c r="C9" s="21">
        <v>17</v>
      </c>
      <c r="D9" s="21">
        <v>16</v>
      </c>
      <c r="E9" s="21">
        <v>15</v>
      </c>
      <c r="F9" s="21">
        <v>14</v>
      </c>
      <c r="G9" s="21">
        <v>13</v>
      </c>
      <c r="H9" s="21">
        <v>12</v>
      </c>
      <c r="I9" s="21">
        <v>11</v>
      </c>
      <c r="J9" s="21">
        <v>10</v>
      </c>
      <c r="K9" s="21">
        <v>9</v>
      </c>
      <c r="L9" s="21">
        <v>8</v>
      </c>
      <c r="M9" s="21">
        <v>7</v>
      </c>
      <c r="N9" s="21">
        <v>6</v>
      </c>
      <c r="O9" s="21">
        <v>5</v>
      </c>
      <c r="P9" s="21">
        <v>4</v>
      </c>
      <c r="Q9" s="21"/>
      <c r="R9" s="21"/>
      <c r="S9" s="21"/>
    </row>
    <row r="10" spans="1:19" ht="15" customHeight="1" x14ac:dyDescent="0.35">
      <c r="A10" s="21"/>
      <c r="B10" s="22" t="s">
        <v>17</v>
      </c>
      <c r="C10" s="22" t="s">
        <v>16</v>
      </c>
      <c r="D10" s="22" t="s">
        <v>15</v>
      </c>
      <c r="E10" s="22" t="s">
        <v>14</v>
      </c>
      <c r="F10" s="22" t="s">
        <v>13</v>
      </c>
      <c r="G10" s="22" t="s">
        <v>12</v>
      </c>
      <c r="H10" s="22" t="s">
        <v>11</v>
      </c>
      <c r="I10" s="22" t="s">
        <v>10</v>
      </c>
      <c r="J10" s="22" t="s">
        <v>9</v>
      </c>
      <c r="K10" s="22" t="s">
        <v>8</v>
      </c>
      <c r="L10" s="22" t="s">
        <v>7</v>
      </c>
      <c r="M10" s="22" t="s">
        <v>6</v>
      </c>
      <c r="N10" s="22" t="s">
        <v>5</v>
      </c>
      <c r="O10" s="22" t="s">
        <v>4</v>
      </c>
      <c r="P10" s="22" t="s">
        <v>3</v>
      </c>
      <c r="Q10" s="21"/>
      <c r="R10" s="21"/>
      <c r="S10" s="21"/>
    </row>
    <row r="11" spans="1:19" ht="15" customHeight="1" x14ac:dyDescent="0.35">
      <c r="A11" s="19" t="s">
        <v>104</v>
      </c>
      <c r="B11" s="21">
        <f>VLOOKUP(164+$D$4,Data!$A$6:$AV$251,B$9)</f>
        <v>0</v>
      </c>
      <c r="C11" s="21">
        <f>VLOOKUP(164+$D$4,Data!$A$6:$AV$251,C$9)</f>
        <v>23.333333333333332</v>
      </c>
      <c r="D11" s="21">
        <f>VLOOKUP(164+$D$4,Data!$A$6:$AV$251,D$9)</f>
        <v>5.8139534883720927</v>
      </c>
      <c r="E11" s="21">
        <f>VLOOKUP(164+$D$4,Data!$A$6:$AV$251,E$9)</f>
        <v>8.5714285714285712</v>
      </c>
      <c r="F11" s="21">
        <f>VLOOKUP(164+$D$4,Data!$A$6:$AV$251,F$9)</f>
        <v>7.333333333333333</v>
      </c>
      <c r="G11" s="21">
        <f>VLOOKUP(164+$D$4,Data!$A$6:$AV$251,G$9)</f>
        <v>11.460258780036968</v>
      </c>
      <c r="H11" s="21">
        <f>VLOOKUP(164+$D$4,Data!$A$6:$AV$251,H$9)</f>
        <v>13.423645320197044</v>
      </c>
      <c r="I11" s="21">
        <f>VLOOKUP(164+$D$4,Data!$A$6:$AV$251,I$9)</f>
        <v>12.991656734207391</v>
      </c>
      <c r="J11" s="21">
        <f>VLOOKUP(164+$D$4,Data!$A$6:$AV$251,J$9)</f>
        <v>15.226781857451405</v>
      </c>
      <c r="K11" s="21">
        <f>VLOOKUP(164+$D$4,Data!$A$6:$AV$251,K$9)</f>
        <v>12.957467853610286</v>
      </c>
      <c r="L11" s="21">
        <f>VLOOKUP(164+$D$4,Data!$A$6:$AV$251,L$9)</f>
        <v>14.736842105263156</v>
      </c>
      <c r="M11" s="21">
        <f>VLOOKUP(164+$D$4,Data!$A$6:$AV$251,M$9)</f>
        <v>17.130620985010705</v>
      </c>
      <c r="N11" s="21">
        <f>VLOOKUP(164+$D$4,Data!$A$6:$AV$251,N$9)</f>
        <v>17.084282460136674</v>
      </c>
      <c r="O11" s="21">
        <f>VLOOKUP(164+$D$4,Data!$A$6:$AV$251,O$9)</f>
        <v>13.043478260869565</v>
      </c>
      <c r="P11" s="21">
        <f>VLOOKUP(164+$D$4,Data!$A$6:$AV$251,P$9)</f>
        <v>14.092140921409213</v>
      </c>
      <c r="Q11" s="21"/>
      <c r="R11" s="21"/>
      <c r="S11" s="21"/>
    </row>
    <row r="12" spans="1:19" ht="15" customHeight="1" x14ac:dyDescent="0.35">
      <c r="A12" s="19" t="s">
        <v>105</v>
      </c>
      <c r="B12" s="21">
        <f>VLOOKUP(164+$D$4,Data!$A$6:$AV$251,B$9+15)</f>
        <v>0</v>
      </c>
      <c r="C12" s="21">
        <f>VLOOKUP(164+$D$4,Data!$A$6:$AV$251,C$9+15)</f>
        <v>5</v>
      </c>
      <c r="D12" s="21">
        <f>VLOOKUP(164+$D$4,Data!$A$6:$AV$251,D$9+15)</f>
        <v>7.3770491803278686</v>
      </c>
      <c r="E12" s="21">
        <f>VLOOKUP(164+$D$4,Data!$A$6:$AV$251,E$9+15)</f>
        <v>3.5175879396984926</v>
      </c>
      <c r="F12" s="21">
        <f>VLOOKUP(164+$D$4,Data!$A$6:$AV$251,F$9+15)</f>
        <v>9.3645484949832767</v>
      </c>
      <c r="G12" s="21">
        <f>VLOOKUP(164+$D$4,Data!$A$6:$AV$251,G$9+15)</f>
        <v>11.690647482014388</v>
      </c>
      <c r="H12" s="21">
        <f>VLOOKUP(164+$D$4,Data!$A$6:$AV$251,H$9+15)</f>
        <v>15.53784860557769</v>
      </c>
      <c r="I12" s="21">
        <f>VLOOKUP(164+$D$4,Data!$A$6:$AV$251,I$9+15)</f>
        <v>17.887154861944779</v>
      </c>
      <c r="J12" s="21">
        <f>VLOOKUP(164+$D$4,Data!$A$6:$AV$251,J$9+15)</f>
        <v>20.974576271186439</v>
      </c>
      <c r="K12" s="21">
        <f>VLOOKUP(164+$D$4,Data!$A$6:$AV$251,K$9+15)</f>
        <v>19.561068702290076</v>
      </c>
      <c r="L12" s="21">
        <f>VLOOKUP(164+$D$4,Data!$A$6:$AV$251,L$9+15)</f>
        <v>23.667570009033422</v>
      </c>
      <c r="M12" s="21">
        <f>VLOOKUP(164+$D$4,Data!$A$6:$AV$251,M$9+15)</f>
        <v>32.681017612524457</v>
      </c>
      <c r="N12" s="21">
        <f>VLOOKUP(164+$D$4,Data!$A$6:$AV$251,N$9+15)</f>
        <v>31.29689174705252</v>
      </c>
      <c r="O12" s="21">
        <f>VLOOKUP(164+$D$4,Data!$A$6:$AV$251,O$9+15)</f>
        <v>34.454756380510446</v>
      </c>
      <c r="P12" s="21">
        <f>VLOOKUP(164+$D$4,Data!$A$6:$AV$251,P$9+15)</f>
        <v>28.010825439783492</v>
      </c>
      <c r="Q12" s="21"/>
      <c r="R12" s="21"/>
      <c r="S12" s="21"/>
    </row>
    <row r="13" spans="1:19" x14ac:dyDescent="0.35">
      <c r="A13" s="2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  <c r="R13" s="21"/>
      <c r="S13" s="21"/>
    </row>
    <row r="14" spans="1:19" x14ac:dyDescent="0.35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1"/>
    </row>
    <row r="15" spans="1:19" x14ac:dyDescent="0.35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1"/>
      <c r="R15" s="21"/>
      <c r="S15" s="21"/>
    </row>
    <row r="16" spans="1:19" x14ac:dyDescent="0.35">
      <c r="A16" s="21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21"/>
      <c r="R16" s="21"/>
      <c r="S16" s="21"/>
    </row>
    <row r="17" spans="1:19" x14ac:dyDescent="0.35">
      <c r="A17" s="21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21"/>
      <c r="R17" s="21"/>
      <c r="S17" s="21"/>
    </row>
    <row r="18" spans="1:19" x14ac:dyDescent="0.35">
      <c r="A18" s="21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1"/>
      <c r="R18" s="21"/>
      <c r="S18" s="21"/>
    </row>
    <row r="19" spans="1:19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</sheetData>
  <sheetProtection password="CF21" sheet="1" objects="1" scenarios="1"/>
  <sortState xmlns:xlrd2="http://schemas.microsoft.com/office/spreadsheetml/2017/richdata2" columnSort="1" ref="B9:P10">
    <sortCondition descending="1" ref="B9:P9"/>
  </sortState>
  <mergeCells count="1">
    <mergeCell ref="B1:M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A6819614</value>
    </field>
    <field name="Objective-Title">
      <value order="0">ZZM persons with degrees by gender and age</value>
    </field>
    <field name="Objective-Description">
      <value order="0"/>
    </field>
    <field name="Objective-CreationStamp">
      <value order="0">2020-08-30T21:46:12Z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2020-11-24T07:15:52Z</value>
    </field>
    <field name="Objective-ModificationStamp">
      <value order="0">2021-02-15T04:14:06Z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vA8897313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2020-08-19T03:49:37Z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A6819614</vt:lpwstr>
  </property>
  <property fmtid="{D5CDD505-2E9C-101B-9397-08002B2CF9AE}" pid="4" name="Objective-Title">
    <vt:lpwstr>ZZM 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2020-08-30T21:46:12Z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2020-11-24T07:15:52Z</vt:filetime>
  </property>
  <property fmtid="{D5CDD505-2E9C-101B-9397-08002B2CF9AE}" pid="10" name="Objective-ModificationStamp">
    <vt:filetime>2021-02-15T04:14:06Z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vA8897313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