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e1e419d6e94bb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06FD7AE-28A7-44E5-A7A6-1D185914EC45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" sheetId="3" r:id="rId1"/>
    <sheet name="Suburbs &amp; Towns" sheetId="4" r:id="rId2"/>
    <sheet name="template_rse" sheetId="1" state="hidden" r:id="rId3"/>
    <sheet name="format" sheetId="2" state="hidden" r:id="rId4"/>
  </sheets>
  <definedNames>
    <definedName name="_xlnm.Print_Area" localSheetId="0">Municipality!$B$1:$R$85</definedName>
    <definedName name="_xlnm.Print_Area" localSheetId="1">'Suburbs &amp; Towns'!$B$1:$R$85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6" i="3"/>
  <c r="N6" i="3" s="1"/>
  <c r="O7" i="3" l="1"/>
  <c r="O6" i="3"/>
  <c r="O10" i="3"/>
  <c r="O83" i="3"/>
  <c r="O75" i="3"/>
  <c r="O67" i="3"/>
  <c r="O12" i="3"/>
  <c r="O74" i="3"/>
  <c r="O62" i="3"/>
  <c r="O54" i="3"/>
  <c r="O46" i="3"/>
  <c r="O38" i="3"/>
  <c r="O30" i="3"/>
  <c r="O18" i="3"/>
  <c r="O80" i="3"/>
  <c r="O64" i="3"/>
  <c r="O32" i="3"/>
  <c r="O81" i="3"/>
  <c r="O73" i="3"/>
  <c r="O65" i="3"/>
  <c r="O57" i="3"/>
  <c r="O49" i="3"/>
  <c r="O45" i="3"/>
  <c r="O37" i="3"/>
  <c r="O29" i="3"/>
  <c r="O21" i="3"/>
  <c r="O17" i="3"/>
  <c r="O79" i="3"/>
  <c r="O71" i="3"/>
  <c r="O44" i="3"/>
  <c r="O28" i="3"/>
  <c r="O11" i="3"/>
  <c r="O84" i="3"/>
  <c r="O76" i="3"/>
  <c r="O68" i="3"/>
  <c r="O56" i="3"/>
  <c r="O40" i="3"/>
  <c r="O9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52" i="3"/>
  <c r="O36" i="3"/>
  <c r="O20" i="3"/>
  <c r="O8" i="3"/>
  <c r="O66" i="3"/>
  <c r="O22" i="3"/>
  <c r="O78" i="3"/>
  <c r="O26" i="3"/>
  <c r="O82" i="3"/>
  <c r="O70" i="3"/>
  <c r="O58" i="3"/>
  <c r="O50" i="3"/>
  <c r="O42" i="3"/>
  <c r="O34" i="3"/>
  <c r="O14" i="3"/>
  <c r="O72" i="3"/>
  <c r="O48" i="3"/>
  <c r="O16" i="3"/>
  <c r="O77" i="3"/>
  <c r="O69" i="3"/>
  <c r="O61" i="3"/>
  <c r="O53" i="3"/>
  <c r="O41" i="3"/>
  <c r="O33" i="3"/>
  <c r="O25" i="3"/>
  <c r="O13" i="3"/>
  <c r="O60" i="3"/>
  <c r="O24" i="3"/>
  <c r="A7" i="1"/>
  <c r="Q7" i="3" l="1"/>
  <c r="Q11" i="3"/>
  <c r="Q15" i="3"/>
  <c r="Q19" i="3"/>
  <c r="Q23" i="3"/>
  <c r="Q27" i="3"/>
  <c r="Q31" i="3"/>
  <c r="Q35" i="3"/>
  <c r="Q39" i="3"/>
  <c r="Q43" i="3"/>
  <c r="Q47" i="3"/>
  <c r="Q51" i="3"/>
  <c r="Q59" i="3"/>
  <c r="Q63" i="3"/>
  <c r="Q67" i="3"/>
  <c r="Q79" i="3"/>
  <c r="Q12" i="3"/>
  <c r="Q28" i="3"/>
  <c r="Q40" i="3"/>
  <c r="Q52" i="3"/>
  <c r="Q64" i="3"/>
  <c r="Q76" i="3"/>
  <c r="Q84" i="3"/>
  <c r="Q8" i="3"/>
  <c r="Q16" i="3"/>
  <c r="Q24" i="3"/>
  <c r="Q32" i="3"/>
  <c r="Q44" i="3"/>
  <c r="Q56" i="3"/>
  <c r="Q72" i="3"/>
  <c r="Q9" i="3"/>
  <c r="Q13" i="3"/>
  <c r="Q17" i="3"/>
  <c r="Q21" i="3"/>
  <c r="Q25" i="3"/>
  <c r="Q29" i="3"/>
  <c r="Q33" i="3"/>
  <c r="Q37" i="3"/>
  <c r="Q41" i="3"/>
  <c r="Q45" i="3"/>
  <c r="Q49" i="3"/>
  <c r="Q53" i="3"/>
  <c r="Q57" i="3"/>
  <c r="Q61" i="3"/>
  <c r="Q65" i="3"/>
  <c r="Q69" i="3"/>
  <c r="Q73" i="3"/>
  <c r="Q77" i="3"/>
  <c r="Q81" i="3"/>
  <c r="Q6" i="3"/>
  <c r="Q10" i="3"/>
  <c r="Q14" i="3"/>
  <c r="Q18" i="3"/>
  <c r="Q22" i="3"/>
  <c r="Q26" i="3"/>
  <c r="Q30" i="3"/>
  <c r="Q34" i="3"/>
  <c r="Q38" i="3"/>
  <c r="Q42" i="3"/>
  <c r="Q46" i="3"/>
  <c r="Q50" i="3"/>
  <c r="Q54" i="3"/>
  <c r="Q58" i="3"/>
  <c r="Q62" i="3"/>
  <c r="Q66" i="3"/>
  <c r="Q70" i="3"/>
  <c r="Q74" i="3"/>
  <c r="Q78" i="3"/>
  <c r="Q82" i="3"/>
  <c r="P6" i="3"/>
  <c r="Q55" i="3"/>
  <c r="Q71" i="3"/>
  <c r="Q75" i="3"/>
  <c r="Q83" i="3"/>
  <c r="Q20" i="3"/>
  <c r="Q36" i="3"/>
  <c r="Q48" i="3"/>
  <c r="Q60" i="3"/>
  <c r="Q68" i="3"/>
  <c r="Q80" i="3"/>
  <c r="P18" i="3"/>
  <c r="P35" i="3"/>
  <c r="P33" i="3"/>
  <c r="P7" i="3"/>
  <c r="P9" i="3"/>
  <c r="P11" i="3"/>
  <c r="P13" i="3"/>
  <c r="P15" i="3"/>
  <c r="P17" i="3"/>
  <c r="P19" i="3"/>
  <c r="P21" i="3"/>
  <c r="P23" i="3"/>
  <c r="P25" i="3"/>
  <c r="P27" i="3"/>
  <c r="P29" i="3"/>
  <c r="P31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" i="3"/>
  <c r="P10" i="3"/>
  <c r="P12" i="3"/>
  <c r="P14" i="3"/>
  <c r="P16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</calcChain>
</file>

<file path=xl/sharedStrings.xml><?xml version="1.0" encoding="utf-8"?>
<sst xmlns="http://schemas.openxmlformats.org/spreadsheetml/2006/main" count="5593" uniqueCount="3024">
  <si>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</si>
  <si>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</si>
  <si>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</si>
  <si>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</si>
  <si>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</si>
  <si>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</si>
  <si>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</si>
  <si>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</si>
  <si>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</si>
  <si>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</si>
  <si>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</si>
  <si>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</si>
  <si>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</si>
  <si>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25-44 years</t>
  </si>
  <si>
    <t>45 to 64 years</t>
  </si>
  <si>
    <t>65+ years</t>
  </si>
  <si>
    <t>Total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</si>
  <si>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</si>
  <si>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</si>
  <si>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</si>
  <si>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</si>
  <si>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</si>
  <si>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</si>
  <si>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</si>
  <si>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</si>
  <si>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</si>
  <si>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</si>
  <si>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</si>
  <si>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</si>
  <si>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</si>
  <si>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</si>
  <si>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</si>
  <si>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</si>
  <si>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</si>
  <si>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</si>
  <si>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</si>
  <si>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</si>
  <si>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</si>
  <si>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</si>
  <si>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</si>
  <si>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</si>
  <si>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</si>
  <si>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</si>
  <si>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</si>
  <si>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</si>
  <si>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</si>
  <si>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</si>
  <si>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</si>
  <si>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</si>
  <si>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</si>
  <si>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</si>
  <si>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</si>
  <si>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</si>
  <si>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</si>
  <si>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</si>
  <si>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</si>
  <si>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</si>
  <si>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</si>
  <si>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</si>
  <si>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</si>
  <si>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</si>
  <si>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</si>
  <si>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</si>
  <si>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</si>
  <si>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</si>
  <si>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</si>
  <si>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</si>
  <si>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</si>
  <si>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</si>
  <si>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</si>
  <si>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</si>
  <si>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</si>
  <si>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</si>
  <si>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</si>
  <si>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</si>
  <si>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</si>
  <si>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</si>
  <si>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</si>
  <si>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</si>
  <si>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</si>
  <si>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</si>
  <si>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</si>
  <si>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</si>
  <si>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</si>
  <si>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</si>
  <si>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</si>
  <si>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</si>
  <si>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</si>
  <si>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</si>
  <si>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</si>
  <si>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</si>
  <si>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</si>
  <si>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</si>
  <si>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</si>
  <si>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</si>
  <si>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Housing Tenure Type by Age: Victorian Municipalities, 2016</t>
  </si>
  <si>
    <t>From the 2016 Census</t>
  </si>
  <si>
    <t>Owned/being purchased (%)</t>
  </si>
  <si>
    <t>Rented  (%)</t>
  </si>
  <si>
    <t>Rented (%)</t>
  </si>
  <si>
    <r>
      <rPr>
        <b/>
        <sz val="9"/>
        <rFont val="Calibri"/>
        <family val="2"/>
        <scheme val="minor"/>
      </rPr>
      <t>Persons</t>
    </r>
    <r>
      <rPr>
        <sz val="9"/>
        <rFont val="Calibri"/>
        <family val="2"/>
        <scheme val="minor"/>
      </rPr>
      <t xml:space="preserve"> by tenure type of the private dwelling in which they live</t>
    </r>
  </si>
  <si>
    <t>Queenscliffe</t>
  </si>
  <si>
    <t>24-44 owned/being purchased</t>
  </si>
  <si>
    <t>25-44 rented</t>
  </si>
  <si>
    <t>45-64 owned/being purchased</t>
  </si>
  <si>
    <t>45-64 rented</t>
  </si>
  <si>
    <t>65+ owned/being purchased</t>
  </si>
  <si>
    <t>65+ rented</t>
  </si>
  <si>
    <t>25+ owned/being purchased</t>
  </si>
  <si>
    <t>25+ rented</t>
  </si>
  <si>
    <t>Housing Tenure Type by Age: Victorian Suburbs and Towns, 2016</t>
  </si>
  <si>
    <t>Abbeyard</t>
  </si>
  <si>
    <t/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</si>
  <si>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</si>
  <si>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</si>
  <si>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</si>
  <si>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</si>
  <si>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</si>
  <si>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</si>
  <si>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</si>
  <si>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</si>
  <si>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</si>
  <si>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</si>
  <si>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</si>
  <si>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</si>
  <si>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</si>
  <si>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</si>
  <si>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</si>
  <si>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</si>
  <si>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</si>
  <si>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</si>
  <si>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</si>
  <si>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</si>
  <si>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</si>
  <si>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</si>
  <si>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</si>
  <si>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</si>
  <si>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</si>
  <si>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</si>
  <si>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</si>
  <si>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</si>
  <si>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</si>
  <si>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</si>
  <si>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</si>
  <si>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</si>
  <si>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</si>
  <si>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</si>
  <si>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</si>
  <si>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</si>
  <si>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</si>
  <si>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</si>
  <si>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</si>
  <si>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</si>
  <si>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</si>
  <si>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</si>
  <si>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</si>
  <si>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</si>
  <si>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</si>
  <si>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</si>
  <si>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</si>
  <si>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</si>
  <si>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</si>
  <si>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</si>
  <si>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</si>
  <si>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</si>
  <si>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</si>
  <si>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</si>
  <si>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</si>
  <si>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</si>
  <si>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</si>
  <si>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</si>
  <si>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</si>
  <si>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</si>
  <si>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</si>
  <si>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</si>
  <si>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</si>
  <si>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</si>
  <si>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</si>
  <si>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</si>
  <si>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</si>
  <si>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</si>
  <si>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</si>
  <si>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</si>
  <si>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</si>
  <si>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</si>
  <si>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</si>
  <si>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</si>
  <si>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</si>
  <si>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</si>
  <si>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</si>
  <si>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</si>
  <si>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</si>
  <si>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</si>
  <si>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</si>
  <si>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</si>
  <si>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</si>
  <si>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</si>
  <si>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</si>
  <si>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</si>
  <si>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</si>
  <si>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</si>
  <si>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</si>
  <si>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</si>
  <si>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</si>
  <si>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</si>
  <si>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</si>
  <si>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</si>
  <si>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</si>
  <si>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</si>
  <si>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</si>
  <si>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</si>
  <si>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</si>
  <si>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</si>
  <si>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</si>
  <si>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</si>
  <si>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</si>
  <si>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</si>
  <si>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</si>
  <si>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</si>
  <si>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</si>
  <si>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</si>
  <si>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</si>
  <si>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</si>
  <si>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</si>
  <si>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</si>
  <si>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</si>
  <si>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</si>
  <si>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</si>
  <si>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</si>
  <si>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</si>
  <si>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</si>
  <si>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</si>
  <si>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</si>
  <si>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</si>
  <si>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</si>
  <si>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</si>
  <si>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</si>
  <si>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</si>
  <si>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</si>
  <si>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</si>
  <si>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</si>
  <si>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</si>
  <si>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</si>
  <si>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</si>
  <si>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</si>
  <si>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</si>
  <si>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</si>
  <si>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</si>
  <si>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</si>
  <si>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</si>
  <si>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</si>
  <si>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</si>
  <si>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</si>
  <si>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</si>
  <si>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</si>
  <si>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</si>
  <si>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</si>
  <si>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</si>
  <si>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</si>
  <si>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</si>
  <si>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</si>
  <si>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</si>
  <si>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</si>
  <si>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</si>
  <si>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</si>
  <si>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</si>
  <si>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</si>
  <si>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</si>
  <si>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</si>
  <si>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</si>
  <si>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</si>
  <si>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</si>
  <si>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</si>
  <si>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</si>
  <si>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</si>
  <si>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</si>
  <si>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</si>
  <si>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</si>
  <si>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</si>
  <si>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</si>
  <si>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</si>
  <si>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</si>
  <si>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</si>
  <si>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</si>
  <si>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</si>
  <si>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</si>
  <si>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</si>
  <si>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</si>
  <si>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</si>
  <si>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</si>
  <si>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</si>
  <si>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</si>
  <si>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</si>
  <si>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</si>
  <si>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</si>
  <si>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</si>
  <si>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</si>
  <si>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</si>
  <si>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</si>
  <si>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</si>
  <si>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</si>
  <si>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</si>
  <si>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</si>
  <si>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</si>
  <si>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</si>
  <si>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</si>
  <si>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</si>
  <si>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</si>
  <si>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</si>
  <si>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</si>
  <si>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</si>
  <si>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</si>
  <si>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</si>
  <si>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</si>
  <si>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</si>
  <si>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</si>
  <si>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</si>
  <si>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</si>
  <si>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</si>
  <si>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</si>
  <si>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</si>
  <si>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</si>
  <si>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</si>
  <si>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</si>
  <si>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</si>
  <si>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</si>
  <si>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</si>
  <si>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</si>
  <si>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</si>
  <si>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</si>
  <si>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</si>
  <si>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</si>
  <si>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</si>
  <si>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</si>
  <si>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</si>
  <si>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</si>
  <si>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</si>
  <si>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</si>
  <si>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</si>
  <si>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</si>
  <si>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</si>
  <si>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</si>
  <si>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</si>
  <si>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</si>
  <si>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</si>
  <si>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</si>
  <si>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</si>
  <si>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</si>
  <si>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</si>
  <si>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</si>
  <si>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</si>
  <si>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</si>
  <si>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</si>
  <si>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</si>
  <si>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</si>
  <si>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</si>
  <si>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</si>
  <si>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</si>
  <si>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</si>
  <si>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</si>
  <si>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</si>
  <si>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</si>
  <si>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</si>
  <si>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</si>
  <si>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</si>
  <si>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</si>
  <si>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</si>
  <si>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</si>
  <si>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</si>
  <si>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</si>
  <si>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</si>
  <si>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</si>
  <si>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</si>
  <si>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</si>
  <si>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</si>
  <si>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</si>
  <si>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</si>
  <si>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</si>
  <si>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</si>
  <si>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</si>
  <si>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</si>
  <si>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</si>
  <si>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</si>
  <si>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</si>
  <si>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</si>
  <si>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</si>
  <si>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</si>
  <si>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</si>
  <si>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</si>
  <si>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</si>
  <si>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</si>
  <si>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</si>
  <si>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</si>
  <si>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</si>
  <si>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</si>
  <si>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</si>
  <si>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</si>
  <si>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</si>
  <si>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</si>
  <si>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</si>
  <si>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</si>
  <si>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</si>
  <si>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</si>
  <si>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</si>
  <si>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</si>
  <si>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</si>
  <si>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</si>
  <si>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</si>
  <si>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</si>
  <si>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</si>
  <si>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</si>
  <si>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</si>
  <si>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</si>
  <si>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</si>
  <si>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</si>
  <si>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</si>
  <si>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</si>
  <si>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</si>
  <si>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</si>
  <si>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</si>
  <si>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</si>
  <si>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</si>
  <si>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</si>
  <si>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</si>
  <si>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</si>
  <si>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</si>
  <si>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</si>
  <si>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</si>
  <si>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</si>
  <si>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</si>
  <si>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</si>
  <si>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</si>
  <si>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</si>
  <si>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</si>
  <si>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</si>
  <si>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</si>
  <si>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</si>
  <si>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</si>
  <si>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</si>
  <si>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</si>
  <si>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</si>
  <si>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</si>
  <si>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</si>
  <si>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</si>
  <si>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</si>
  <si>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</si>
  <si>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</si>
  <si>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</si>
  <si>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</si>
  <si>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</si>
  <si>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</si>
  <si>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</si>
  <si>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</si>
  <si>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</si>
  <si>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</si>
  <si>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</si>
  <si>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</si>
  <si>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</si>
  <si>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</si>
  <si>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</si>
  <si>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</si>
  <si>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</si>
  <si>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</si>
  <si>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</si>
  <si>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</si>
  <si>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</si>
  <si>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</si>
  <si>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</si>
  <si>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</si>
  <si>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</si>
  <si>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</si>
  <si>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</si>
  <si>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</si>
  <si>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</si>
  <si>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</si>
  <si>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</si>
  <si>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</si>
  <si>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</si>
  <si>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</si>
  <si>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</si>
  <si>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</si>
  <si>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</si>
  <si>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</si>
  <si>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</si>
  <si>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</si>
  <si>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</si>
  <si>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</si>
  <si>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</si>
  <si>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</si>
  <si>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</si>
  <si>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</si>
  <si>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</si>
  <si>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</si>
  <si>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</si>
  <si>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</si>
  <si>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</si>
  <si>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</si>
  <si>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</si>
  <si>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</si>
  <si>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</si>
  <si>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</si>
  <si>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</si>
  <si>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</si>
  <si>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</si>
  <si>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</si>
  <si>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</si>
  <si>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</si>
  <si>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</si>
  <si>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</si>
  <si>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</si>
  <si>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</si>
  <si>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</si>
  <si>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</si>
  <si>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</si>
  <si>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</si>
  <si>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</si>
  <si>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</si>
  <si>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</si>
  <si>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</si>
  <si>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</si>
  <si>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</si>
  <si>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</si>
  <si>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</si>
  <si>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</si>
  <si>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</si>
  <si>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</si>
  <si>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</si>
  <si>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</si>
  <si>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</si>
  <si>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</si>
  <si>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</si>
  <si>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</si>
  <si>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</si>
  <si>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</si>
  <si>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</si>
  <si>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</si>
  <si>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</si>
  <si>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</si>
  <si>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</si>
  <si>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</si>
  <si>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</si>
  <si>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</si>
  <si>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</si>
  <si>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</si>
  <si>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</si>
  <si>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</si>
  <si>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</si>
  <si>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</si>
  <si>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</si>
  <si>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</si>
  <si>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</si>
  <si>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</si>
  <si>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</si>
  <si>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</si>
  <si>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</si>
  <si>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</si>
  <si>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</si>
  <si>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</si>
  <si>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</si>
  <si>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</si>
  <si>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</si>
  <si>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</si>
  <si>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</si>
  <si>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</si>
  <si>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</si>
  <si>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</si>
  <si>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</si>
  <si>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</si>
  <si>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</si>
  <si>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</si>
  <si>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</si>
  <si>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</si>
  <si>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</si>
  <si>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</si>
  <si>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</si>
  <si>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</si>
  <si>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</si>
  <si>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</si>
  <si>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</si>
  <si>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</si>
  <si>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</si>
  <si>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</si>
  <si>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</si>
  <si>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</si>
  <si>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</si>
  <si>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</si>
  <si>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</si>
  <si>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</si>
  <si>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</si>
  <si>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</si>
  <si>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</si>
  <si>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</si>
  <si>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</si>
  <si>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</si>
  <si>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</si>
  <si>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</si>
  <si>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</si>
  <si>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</si>
  <si>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</si>
  <si>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</si>
  <si>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</si>
  <si>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</si>
  <si>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</si>
  <si>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</si>
  <si>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</si>
  <si>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</si>
  <si>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</si>
  <si>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</si>
  <si>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</si>
  <si>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</si>
  <si>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</si>
  <si>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</si>
  <si>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</si>
  <si>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</si>
  <si>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</si>
  <si>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</si>
  <si>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</si>
  <si>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</si>
  <si>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</si>
  <si>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</si>
  <si>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</si>
  <si>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</si>
  <si>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</si>
  <si>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</si>
  <si>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</si>
  <si>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</si>
  <si>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</si>
  <si>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</si>
  <si>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</si>
  <si>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</si>
  <si>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</si>
  <si>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</si>
  <si>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</si>
  <si>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</si>
  <si>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</si>
  <si>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</si>
  <si>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</si>
  <si>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</si>
  <si>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</si>
  <si>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</si>
  <si>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</si>
  <si>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</si>
  <si>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</si>
  <si>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</si>
  <si>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</si>
  <si>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</si>
  <si>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</si>
  <si>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</si>
  <si>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</si>
  <si>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</si>
  <si>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</si>
  <si>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</si>
  <si>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</si>
  <si>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</si>
  <si>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</si>
  <si>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</si>
  <si>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</si>
  <si>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</si>
  <si>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</si>
  <si>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</si>
  <si>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</si>
  <si>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</si>
  <si>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</si>
  <si>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</si>
  <si>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</si>
  <si>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</si>
  <si>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</si>
  <si>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</si>
  <si>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</si>
  <si>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</si>
  <si>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</si>
  <si>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</si>
  <si>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</si>
  <si>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</si>
  <si>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</si>
  <si>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</si>
  <si>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</si>
  <si>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</si>
  <si>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</si>
  <si>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</si>
  <si>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</si>
  <si>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</si>
  <si>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</si>
  <si>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</si>
  <si>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</si>
  <si>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</si>
  <si>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</si>
  <si>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</si>
  <si>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</si>
  <si>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</si>
  <si>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</si>
  <si>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</si>
  <si>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</si>
  <si>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</si>
  <si>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</si>
  <si>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</si>
  <si>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</si>
  <si>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</si>
  <si>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</si>
  <si>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</si>
  <si>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</si>
  <si>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</si>
  <si>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</si>
  <si>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</si>
  <si>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</si>
  <si>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</si>
  <si>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</si>
  <si>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</si>
  <si>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</si>
  <si>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</si>
  <si>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</si>
  <si>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</si>
  <si>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</si>
  <si>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</si>
  <si>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</si>
  <si>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</si>
  <si>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</si>
  <si>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</si>
  <si>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</si>
  <si>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</si>
  <si>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</si>
  <si>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</si>
  <si>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</si>
  <si>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</si>
  <si>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</si>
  <si>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</si>
  <si>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</si>
  <si>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</si>
  <si>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</si>
  <si>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</si>
  <si>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</si>
  <si>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</si>
  <si>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</si>
  <si>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</si>
  <si>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</si>
  <si>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</si>
  <si>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</si>
  <si>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</si>
  <si>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</si>
  <si>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</si>
  <si>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</si>
  <si>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</si>
  <si>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</si>
  <si>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</si>
  <si>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</si>
  <si>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</si>
  <si>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</si>
  <si>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</si>
  <si>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</si>
  <si>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</si>
  <si>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</si>
  <si>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</si>
  <si>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</si>
  <si>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</si>
  <si>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</si>
  <si>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</si>
  <si>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</si>
  <si>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</si>
  <si>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</si>
  <si>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</si>
  <si>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</si>
  <si>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</si>
  <si>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</si>
  <si>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</si>
  <si>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</si>
  <si>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</si>
  <si>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</si>
  <si>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</si>
  <si>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</si>
  <si>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</si>
  <si>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</si>
  <si>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</si>
  <si>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</si>
  <si>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</si>
  <si>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</si>
  <si>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</si>
  <si>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</si>
  <si>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</si>
  <si>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</si>
  <si>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</si>
  <si>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</si>
  <si>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</si>
  <si>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</si>
  <si>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</si>
  <si>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</si>
  <si>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</si>
  <si>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</si>
  <si>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</si>
  <si>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</si>
  <si>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</si>
  <si>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</si>
  <si>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</si>
  <si>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</si>
  <si>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</si>
  <si>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</si>
  <si>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</si>
  <si>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</si>
  <si>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</si>
  <si>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</si>
  <si>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</si>
  <si>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</si>
  <si>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</si>
  <si>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</si>
  <si>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</si>
  <si>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</si>
  <si>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</si>
  <si>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</si>
  <si>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</si>
  <si>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</si>
  <si>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</si>
  <si>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</si>
  <si>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</si>
  <si>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</si>
  <si>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</si>
  <si>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</si>
  <si>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</si>
  <si>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</si>
  <si>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</si>
  <si>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</si>
  <si>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</si>
  <si>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</si>
  <si>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</si>
  <si>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</si>
  <si>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</si>
  <si>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</si>
  <si>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</si>
  <si>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</si>
  <si>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</si>
  <si>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</si>
  <si>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</si>
  <si>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</si>
  <si>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</si>
  <si>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</si>
  <si>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</si>
  <si>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</si>
  <si>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</si>
  <si>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</si>
  <si>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</si>
  <si>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</si>
  <si>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</si>
  <si>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</si>
  <si>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</si>
  <si>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</si>
  <si>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</si>
  <si>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</si>
  <si>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</si>
  <si>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</si>
  <si>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</si>
  <si>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</si>
  <si>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</si>
  <si>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</si>
  <si>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</si>
  <si>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</si>
  <si>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</si>
  <si>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</si>
  <si>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</si>
  <si>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</si>
  <si>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</si>
  <si>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</si>
  <si>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</si>
  <si>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</si>
  <si>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</si>
  <si>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</si>
  <si>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</si>
  <si>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</si>
  <si>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</si>
  <si>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</si>
  <si>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</si>
  <si>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</si>
  <si>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</si>
  <si>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</si>
  <si>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</si>
  <si>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</si>
  <si>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</si>
  <si>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</si>
  <si>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</si>
  <si>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</si>
  <si>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</si>
  <si>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</si>
  <si>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</si>
  <si>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</si>
  <si>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</si>
  <si>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</si>
  <si>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</si>
  <si>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</si>
  <si>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</si>
  <si>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</si>
  <si>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</si>
  <si>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</si>
  <si>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</si>
  <si>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</si>
  <si>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</si>
  <si>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</si>
  <si>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</si>
  <si>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</si>
  <si>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</si>
  <si>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</si>
  <si>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</si>
  <si>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</si>
  <si>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</si>
  <si>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</si>
  <si>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</si>
  <si>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</si>
  <si>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</si>
  <si>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</si>
  <si>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</si>
  <si>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</si>
  <si>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</si>
  <si>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</si>
  <si>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</si>
  <si>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</si>
  <si>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</si>
  <si>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</si>
  <si>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</si>
  <si>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</si>
  <si>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</si>
  <si>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</si>
  <si>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</si>
  <si>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</si>
  <si>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</si>
  <si>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</si>
  <si>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</si>
  <si>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</si>
  <si>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</si>
  <si>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</si>
  <si>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</si>
  <si>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</si>
  <si>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</si>
  <si>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</si>
  <si>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</si>
  <si>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</si>
  <si>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</si>
  <si>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</si>
  <si>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</si>
  <si>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</si>
  <si>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</si>
  <si>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</si>
  <si>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</si>
  <si>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</si>
  <si>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</si>
  <si>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</si>
  <si>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</si>
  <si>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</si>
  <si>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</si>
  <si>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</si>
  <si>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</si>
  <si>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</si>
  <si>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</si>
  <si>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</si>
  <si>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</si>
  <si>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</si>
  <si>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</si>
  <si>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</si>
  <si>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</si>
  <si>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</si>
  <si>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</si>
  <si>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</si>
  <si>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</si>
  <si>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</si>
  <si>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</si>
  <si>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</si>
  <si>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</si>
  <si>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</si>
  <si>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</si>
  <si>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</si>
  <si>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</si>
  <si>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</si>
  <si>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</si>
  <si>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</si>
  <si>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</si>
  <si>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</si>
  <si>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</si>
  <si>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</si>
  <si>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</si>
  <si>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</si>
  <si>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</si>
  <si>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</si>
  <si>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</si>
  <si>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</si>
  <si>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</si>
  <si>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</si>
  <si>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</si>
  <si>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</si>
  <si>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</si>
  <si>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</si>
  <si>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</si>
  <si>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</si>
  <si>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</si>
  <si>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</si>
  <si>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</si>
  <si>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</si>
  <si>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</si>
  <si>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</si>
  <si>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</si>
  <si>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</si>
  <si>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</si>
  <si>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</si>
  <si>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</si>
  <si>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</si>
  <si>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</si>
  <si>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</si>
  <si>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</si>
  <si>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</si>
  <si>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</si>
  <si>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</si>
  <si>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</si>
  <si>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</si>
  <si>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</si>
  <si>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</si>
  <si>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</si>
  <si>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</si>
  <si>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</si>
  <si>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</si>
  <si>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</si>
  <si>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</si>
  <si>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</si>
  <si>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</si>
  <si>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</si>
  <si>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</si>
  <si>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</si>
  <si>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</si>
  <si>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</si>
  <si>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</si>
  <si>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</si>
  <si>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</si>
  <si>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</si>
  <si>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</si>
  <si>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</si>
  <si>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</si>
  <si>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</si>
  <si>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</si>
  <si>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</si>
  <si>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</si>
  <si>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</si>
  <si>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</si>
  <si>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</si>
  <si>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</si>
  <si>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</si>
  <si>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</si>
  <si>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</si>
  <si>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</si>
  <si>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</si>
  <si>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</si>
  <si>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</si>
  <si>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</si>
  <si>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</si>
  <si>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</si>
  <si>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</si>
  <si>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</si>
  <si>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</si>
  <si>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</si>
  <si>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</si>
  <si>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</si>
  <si>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</si>
  <si>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</si>
  <si>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</si>
  <si>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</si>
  <si>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</si>
  <si>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</si>
  <si>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</si>
  <si>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</si>
  <si>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</si>
  <si>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</si>
  <si>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</si>
  <si>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</si>
  <si>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</si>
  <si>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</si>
  <si>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</si>
  <si>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</si>
  <si>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</si>
  <si>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</si>
  <si>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</si>
  <si>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</si>
  <si>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</si>
  <si>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</si>
  <si>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</si>
  <si>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</si>
  <si>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</si>
  <si>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</si>
  <si>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</si>
  <si>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</si>
  <si>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</si>
  <si>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</si>
  <si>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</si>
  <si>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</si>
  <si>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</si>
  <si>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</si>
  <si>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</si>
  <si>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</si>
  <si>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</si>
  <si>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</si>
  <si>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</si>
  <si>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</si>
  <si>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</si>
  <si>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</si>
  <si>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</si>
  <si>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</si>
  <si>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</si>
  <si>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</si>
  <si>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</si>
  <si>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</si>
  <si>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</si>
  <si>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</si>
  <si>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</si>
  <si>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</si>
  <si>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</si>
  <si>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</si>
  <si>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</si>
  <si>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</si>
  <si>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</si>
  <si>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</si>
  <si>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</si>
  <si>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</si>
  <si>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</si>
  <si>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</si>
  <si>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</si>
  <si>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</si>
  <si>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</si>
  <si>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</si>
  <si>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</si>
  <si>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</si>
  <si>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</si>
  <si>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</si>
  <si>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</si>
  <si>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</si>
  <si>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</si>
  <si>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</si>
  <si>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</si>
  <si>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</si>
  <si>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</si>
  <si>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</si>
  <si>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</si>
  <si>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</si>
  <si>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</si>
  <si>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</si>
  <si>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</si>
  <si>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</si>
  <si>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</si>
  <si>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</si>
  <si>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</si>
  <si>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</si>
  <si>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</si>
  <si>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</si>
  <si>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</si>
  <si>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</si>
  <si>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</si>
  <si>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</si>
  <si>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</si>
  <si>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</si>
  <si>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</si>
  <si>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</si>
  <si>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</si>
  <si>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</si>
  <si>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</si>
  <si>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</si>
  <si>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</si>
  <si>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</si>
  <si>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</si>
  <si>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</si>
  <si>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</si>
  <si>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</si>
  <si>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</si>
  <si>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</si>
  <si>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</si>
  <si>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</si>
  <si>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</si>
  <si>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</si>
  <si>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</si>
  <si>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</si>
  <si>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</si>
  <si>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</si>
  <si>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</si>
  <si>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</si>
  <si>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</si>
  <si>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</si>
  <si>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</si>
  <si>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</si>
  <si>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</si>
  <si>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</si>
  <si>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</si>
  <si>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</si>
  <si>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</si>
  <si>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</si>
  <si>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</si>
  <si>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</si>
  <si>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</si>
  <si>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</si>
  <si>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</si>
  <si>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</si>
  <si>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</si>
  <si>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</si>
  <si>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</si>
  <si>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</si>
  <si>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</si>
  <si>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</si>
  <si>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</si>
  <si>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</si>
  <si>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</si>
  <si>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</si>
  <si>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</si>
  <si>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</si>
  <si>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</si>
  <si>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</si>
  <si>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</si>
  <si>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</si>
  <si>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</si>
  <si>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</si>
  <si>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</si>
  <si>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</si>
  <si>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</si>
  <si>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</si>
  <si>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</si>
  <si>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</si>
  <si>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</si>
  <si>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</si>
  <si>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</si>
  <si>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</si>
  <si>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</si>
  <si>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</si>
  <si>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</si>
  <si>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</si>
  <si>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</si>
  <si>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</si>
  <si>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</si>
  <si>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</si>
  <si>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</si>
  <si>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</si>
  <si>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</si>
  <si>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</si>
  <si>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</si>
  <si>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</si>
  <si>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</si>
  <si>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</si>
  <si>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</si>
  <si>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</si>
  <si>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</si>
  <si>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</si>
  <si>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</si>
  <si>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</si>
  <si>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</si>
  <si>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</si>
  <si>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</si>
  <si>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</si>
  <si>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</si>
  <si>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</si>
  <si>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</si>
  <si>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</si>
  <si>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</si>
  <si>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</si>
  <si>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</si>
  <si>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</si>
  <si>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</si>
  <si>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</si>
  <si>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</si>
  <si>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</si>
  <si>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</si>
  <si>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</si>
  <si>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</si>
  <si>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</si>
  <si>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</si>
  <si>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</si>
  <si>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</si>
  <si>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</si>
  <si>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</si>
  <si>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</si>
  <si>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</si>
  <si>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</si>
  <si>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</si>
  <si>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</si>
  <si>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</si>
  <si>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</si>
  <si>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</si>
  <si>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</si>
  <si>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</si>
  <si>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</si>
  <si>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</si>
  <si>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</si>
  <si>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</si>
  <si>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</si>
  <si>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</si>
  <si>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</si>
  <si>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</si>
  <si>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</si>
  <si>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</si>
  <si>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</si>
  <si>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</si>
  <si>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</si>
  <si>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</si>
  <si>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</si>
  <si>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</si>
  <si>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</si>
  <si>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</si>
  <si>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</si>
  <si>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</si>
  <si>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</si>
  <si>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</si>
  <si>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</si>
  <si>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</si>
  <si>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</si>
  <si>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</si>
  <si>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</si>
  <si>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</si>
  <si>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</si>
  <si>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</si>
  <si>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</si>
  <si>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</si>
  <si>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</si>
  <si>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</si>
  <si>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</si>
  <si>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</si>
  <si>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</si>
  <si>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</si>
  <si>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</si>
  <si>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</si>
  <si>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</si>
  <si>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</si>
  <si>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</si>
  <si>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</si>
  <si>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</si>
  <si>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</si>
  <si>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</si>
  <si>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</si>
  <si>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</si>
  <si>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</si>
  <si>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</si>
  <si>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</si>
  <si>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</si>
  <si>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</si>
  <si>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</si>
  <si>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</si>
  <si>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</si>
  <si>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</si>
  <si>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</si>
  <si>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</si>
  <si>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</si>
  <si>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</si>
  <si>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</si>
  <si>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</si>
  <si>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</si>
  <si>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</si>
  <si>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</si>
  <si>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</si>
  <si>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</si>
  <si>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</si>
  <si>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</si>
  <si>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</si>
  <si>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</si>
  <si>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</si>
  <si>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</si>
  <si>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</si>
  <si>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</si>
  <si>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</si>
  <si>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</si>
  <si>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</si>
  <si>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</si>
  <si>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</si>
  <si>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</si>
  <si>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</si>
  <si>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</si>
  <si>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</si>
  <si>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</si>
  <si>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</si>
  <si>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</si>
  <si>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</si>
  <si>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</si>
  <si>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</si>
  <si>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</si>
  <si>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</si>
  <si>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</si>
  <si>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</si>
  <si>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</si>
  <si>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</si>
  <si>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</si>
  <si>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</si>
  <si>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</si>
  <si>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</si>
  <si>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</si>
  <si>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</si>
  <si>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</si>
  <si>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</si>
  <si>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</si>
  <si>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</si>
  <si>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</si>
  <si>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</si>
  <si>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</si>
  <si>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</si>
  <si>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</si>
  <si>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</si>
  <si>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</si>
  <si>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</si>
  <si>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</si>
  <si>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</si>
  <si>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</si>
  <si>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</si>
  <si>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</si>
  <si>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</si>
  <si>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</si>
  <si>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</si>
  <si>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</si>
  <si>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</si>
  <si>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</si>
  <si>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</si>
  <si>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</si>
  <si>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</si>
  <si>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</si>
  <si>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</si>
  <si>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</si>
  <si>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</si>
  <si>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</si>
  <si>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</si>
  <si>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</si>
  <si>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</si>
  <si>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</si>
  <si>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</si>
  <si>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</si>
  <si>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</si>
  <si>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</si>
  <si>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</si>
  <si>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</si>
  <si>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</si>
  <si>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</si>
  <si>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</si>
  <si>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</si>
  <si>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</si>
  <si>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</si>
  <si>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</si>
  <si>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</si>
  <si>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</si>
  <si>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</si>
  <si>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</si>
  <si>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</si>
  <si>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</si>
  <si>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</si>
  <si>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</si>
  <si>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</si>
  <si>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</si>
  <si>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</si>
  <si>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</si>
  <si>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</si>
  <si>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</si>
  <si>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</si>
  <si>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</si>
  <si>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</si>
  <si>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</si>
  <si>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</si>
  <si>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</si>
  <si>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</si>
  <si>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</si>
  <si>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</si>
  <si>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</si>
  <si>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</si>
  <si>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</si>
  <si>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</si>
  <si>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</si>
  <si>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</si>
  <si>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</si>
  <si>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</si>
  <si>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</si>
  <si>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</si>
  <si>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</si>
  <si>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</si>
  <si>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</si>
  <si>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</si>
  <si>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</si>
  <si>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</si>
  <si>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</si>
  <si>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</si>
  <si>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</si>
  <si>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</si>
  <si>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</si>
  <si>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</si>
  <si>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</si>
  <si>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</si>
  <si>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</si>
  <si>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</si>
  <si>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</si>
  <si>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</si>
  <si>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</si>
  <si>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</si>
  <si>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</si>
  <si>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</si>
  <si>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</si>
  <si>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</si>
  <si>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</si>
  <si>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</si>
  <si>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</si>
  <si>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</si>
  <si>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</si>
  <si>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</si>
  <si>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</si>
  <si>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</si>
  <si>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</si>
  <si>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</si>
  <si>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</si>
  <si>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</si>
  <si>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</si>
  <si>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</si>
  <si>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</si>
  <si>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</si>
  <si>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</si>
  <si>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</si>
  <si>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</si>
  <si>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</si>
  <si>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</si>
  <si>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</si>
  <si>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</si>
  <si>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</si>
  <si>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</si>
  <si>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</si>
  <si>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</si>
  <si>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</si>
  <si>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</si>
  <si>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</si>
  <si>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</si>
  <si>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</si>
  <si>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</si>
  <si>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</si>
  <si>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</si>
  <si>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</si>
  <si>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</si>
  <si>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</si>
  <si>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</si>
  <si>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</si>
  <si>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</si>
  <si>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</si>
  <si>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</si>
  <si>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</si>
  <si>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</si>
  <si>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</si>
  <si>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</si>
  <si>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</si>
  <si>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</si>
  <si>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</si>
  <si>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</si>
  <si>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</si>
  <si>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</si>
  <si>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</si>
  <si>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</si>
  <si>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</si>
  <si>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</si>
  <si>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</si>
  <si>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</si>
  <si>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</si>
  <si>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</si>
  <si>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</si>
  <si>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</si>
  <si>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</si>
  <si>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</si>
  <si>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</si>
  <si>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</si>
  <si>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</si>
  <si>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</si>
  <si>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</si>
  <si>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</si>
  <si>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</si>
  <si>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</si>
  <si>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</si>
  <si>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</si>
  <si>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</si>
  <si>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</si>
  <si>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</si>
  <si>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</si>
  <si>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</si>
  <si>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</si>
  <si>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</si>
  <si>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</si>
  <si>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</si>
  <si>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</si>
  <si>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</si>
  <si>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</si>
  <si>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</si>
  <si>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</si>
  <si>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</si>
  <si>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</si>
  <si>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</si>
  <si>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</si>
  <si>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</si>
  <si>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</si>
  <si>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</si>
  <si>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</si>
  <si>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</si>
  <si>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</si>
  <si>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</si>
  <si>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</si>
  <si>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</si>
  <si>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</si>
  <si>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</si>
  <si>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</si>
  <si>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</si>
  <si>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</si>
  <si>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</si>
  <si>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</si>
  <si>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</si>
  <si>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</si>
  <si>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</si>
  <si>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</si>
  <si>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</si>
  <si>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</si>
  <si>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</si>
  <si>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</si>
  <si>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</si>
  <si>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</si>
  <si>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</si>
  <si>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</si>
  <si>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</si>
  <si>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</si>
  <si>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</si>
  <si>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</si>
  <si>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</si>
  <si>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</si>
  <si>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</si>
  <si>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</si>
  <si>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</si>
  <si>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</si>
  <si>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</si>
  <si>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</si>
  <si>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</si>
  <si>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</si>
  <si>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</si>
  <si>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</si>
  <si>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</si>
  <si>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</si>
  <si>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</si>
  <si>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</si>
  <si>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</si>
  <si>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</si>
  <si>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</si>
  <si>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</si>
  <si>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</si>
  <si>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</si>
  <si>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</si>
  <si>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</si>
  <si>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</si>
  <si>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</si>
  <si>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</si>
  <si>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</si>
  <si>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</si>
  <si>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</si>
  <si>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</si>
  <si>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</si>
  <si>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</si>
  <si>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</si>
  <si>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</si>
  <si>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</si>
  <si>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</si>
  <si>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</si>
  <si>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</si>
  <si>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</si>
  <si>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</si>
  <si>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</si>
  <si>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</si>
  <si>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</si>
  <si>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</si>
  <si>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</si>
  <si>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</si>
  <si>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</si>
  <si>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</si>
  <si>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</si>
  <si>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</si>
  <si>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</si>
  <si>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</si>
  <si>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</si>
  <si>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</si>
  <si>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</si>
  <si>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</si>
  <si>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</si>
  <si>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</si>
  <si>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</si>
  <si>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</si>
  <si>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</si>
  <si>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</si>
  <si>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</si>
  <si>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</si>
  <si>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</si>
  <si>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</si>
  <si>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</si>
  <si>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</si>
  <si>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</si>
  <si>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</si>
  <si>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</si>
  <si>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</si>
  <si>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</si>
  <si>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</si>
  <si>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</si>
  <si>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</si>
  <si>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</si>
  <si>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</si>
  <si>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</si>
  <si>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</si>
  <si>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</si>
  <si>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</si>
  <si>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</si>
  <si>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</si>
  <si>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</si>
  <si>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</si>
  <si>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</si>
  <si>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</si>
  <si>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</si>
  <si>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</si>
  <si>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</si>
  <si>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</si>
  <si>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</si>
  <si>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</si>
  <si>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</si>
  <si>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</si>
  <si>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</si>
  <si>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</si>
  <si>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</si>
  <si>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</si>
  <si>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</si>
  <si>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</si>
  <si>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</si>
  <si>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</si>
  <si>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</si>
  <si>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</si>
  <si>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</si>
  <si>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</si>
  <si>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</si>
  <si>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</si>
  <si>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</si>
  <si>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</si>
  <si>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</si>
  <si>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</si>
  <si>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</si>
  <si>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</si>
  <si>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</si>
  <si>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</si>
  <si>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</si>
  <si>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</si>
  <si>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</si>
  <si>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</si>
  <si>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</si>
  <si>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</si>
  <si>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</si>
  <si>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</si>
  <si>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</si>
  <si>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</si>
  <si>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</si>
  <si>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</si>
  <si>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</si>
  <si>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</si>
  <si>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</si>
  <si>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</si>
  <si>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</si>
  <si>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</si>
  <si>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</si>
  <si>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</si>
  <si>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</si>
  <si>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</si>
  <si>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</si>
  <si>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</si>
  <si>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</si>
  <si>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</si>
  <si>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</si>
  <si>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</si>
  <si>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</si>
  <si>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</si>
  <si>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</si>
  <si>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</si>
  <si>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</si>
  <si>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</si>
  <si>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</si>
  <si>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</si>
  <si>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</si>
  <si>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</si>
  <si>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</si>
  <si>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</si>
  <si>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</si>
  <si>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</si>
  <si>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</si>
  <si>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</si>
  <si>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</si>
  <si>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</si>
  <si>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</si>
  <si>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</si>
  <si>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</si>
  <si>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</si>
  <si>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</si>
  <si>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</si>
  <si>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</si>
  <si>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</si>
  <si>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</si>
  <si>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</si>
  <si>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</si>
  <si>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</si>
  <si>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</si>
  <si>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</si>
  <si>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</si>
  <si>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</si>
  <si>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</si>
  <si>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</si>
  <si>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</si>
  <si>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</si>
  <si>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</si>
  <si>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</si>
  <si>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</si>
  <si>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</si>
  <si>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</si>
  <si>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</si>
  <si>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</si>
  <si>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</si>
  <si>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</si>
  <si>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</si>
  <si>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</si>
  <si>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</si>
  <si>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</si>
  <si>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</si>
  <si>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</si>
  <si>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</si>
  <si>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</si>
  <si>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</si>
  <si>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</si>
  <si>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</si>
  <si>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</si>
  <si>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</si>
  <si>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</si>
  <si>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</si>
  <si>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</si>
  <si>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</si>
  <si>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</si>
  <si>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</si>
  <si>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</si>
  <si>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</si>
  <si>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</si>
  <si>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</si>
  <si>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</si>
  <si>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</si>
  <si>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</si>
  <si>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</si>
  <si>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</si>
  <si>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</si>
  <si>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</si>
  <si>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</si>
  <si>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</si>
  <si>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</si>
  <si>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</si>
  <si>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</si>
  <si>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</si>
  <si>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</si>
  <si>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</si>
  <si>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</si>
  <si>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</si>
  <si>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</si>
  <si>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</si>
  <si>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</si>
  <si>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</si>
  <si>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</si>
  <si>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</si>
  <si>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</si>
  <si>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</si>
  <si>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</si>
  <si>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</si>
  <si>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</si>
  <si>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</si>
  <si>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</si>
  <si>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</si>
  <si>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</si>
  <si>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</si>
  <si>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</si>
  <si>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</si>
  <si>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</si>
  <si>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</si>
  <si>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</si>
  <si>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</si>
  <si>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</si>
  <si>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</si>
  <si>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</si>
  <si>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</si>
  <si>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</si>
  <si>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</si>
  <si>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</si>
  <si>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</si>
  <si>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</si>
  <si>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</si>
  <si>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</si>
  <si>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</si>
  <si>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</si>
  <si>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</si>
  <si>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</si>
  <si>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</si>
  <si>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</si>
  <si>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</si>
  <si>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</si>
  <si>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</si>
  <si>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</si>
  <si>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</si>
  <si>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</si>
  <si>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</si>
  <si>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</si>
  <si>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</si>
  <si>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</si>
  <si>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</si>
  <si>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</si>
  <si>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</si>
  <si>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</si>
  <si>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</si>
  <si>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</si>
  <si>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</si>
  <si>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</si>
  <si>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</si>
  <si>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</si>
  <si>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</si>
  <si>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</si>
  <si>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</si>
  <si>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</si>
  <si>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</si>
  <si>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</si>
  <si>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</si>
  <si>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</si>
  <si>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</si>
  <si>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</si>
  <si>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</si>
  <si>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</si>
  <si>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</si>
  <si>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</si>
  <si>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</si>
  <si>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</si>
  <si>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</si>
  <si>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</si>
  <si>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</si>
  <si>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</si>
  <si>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</si>
  <si>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</si>
  <si>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</si>
  <si>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</si>
  <si>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</si>
  <si>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</si>
  <si>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</si>
  <si>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</si>
  <si>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</si>
  <si>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</si>
  <si>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</si>
  <si>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</si>
  <si>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</si>
  <si>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</si>
  <si>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</si>
  <si>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</si>
  <si>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</si>
  <si>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</si>
  <si>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</si>
  <si>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</si>
  <si>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</si>
  <si>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</si>
  <si>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</si>
  <si>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</si>
  <si>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</si>
  <si>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</si>
  <si>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</si>
  <si>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</si>
  <si>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</si>
  <si>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</si>
  <si>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</si>
  <si>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</si>
  <si>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</si>
  <si>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</si>
  <si>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</si>
  <si>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</si>
  <si>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</si>
  <si>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</si>
  <si>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</si>
  <si>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</si>
  <si>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</si>
  <si>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</si>
  <si>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</si>
  <si>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</si>
  <si>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</si>
  <si>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</si>
  <si>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</si>
  <si>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</si>
  <si>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</si>
  <si>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</si>
  <si>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</si>
  <si>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</si>
  <si>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</si>
  <si>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</si>
  <si>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</si>
  <si>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</si>
  <si>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</si>
  <si>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</si>
  <si>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</si>
  <si>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</si>
  <si>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</si>
  <si>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</si>
  <si>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</si>
  <si>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</si>
  <si>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</si>
  <si>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</si>
  <si>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</si>
  <si>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</si>
  <si>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</si>
  <si>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</si>
  <si>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</si>
  <si>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</si>
  <si>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</si>
  <si>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</si>
  <si>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</si>
  <si>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</si>
  <si>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</si>
  <si>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</si>
  <si>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</si>
  <si>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</si>
  <si>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</si>
  <si>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</si>
  <si>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</si>
  <si>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</si>
  <si>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</si>
  <si>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</si>
  <si>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</si>
  <si>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</si>
  <si>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</si>
  <si>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</si>
  <si>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</si>
  <si>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</si>
  <si>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</si>
  <si>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</si>
  <si>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</si>
  <si>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</si>
  <si>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</si>
  <si>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</si>
  <si>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</si>
  <si>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</si>
  <si>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</si>
  <si>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</si>
  <si>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</si>
  <si>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</si>
  <si>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</si>
  <si>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</si>
  <si>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</si>
  <si>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</si>
  <si>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</si>
  <si>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</si>
  <si>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</si>
  <si>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</si>
  <si>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</si>
  <si>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</si>
  <si>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</si>
  <si>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</si>
  <si>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</si>
  <si>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</si>
  <si>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</si>
  <si>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</si>
  <si>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</si>
  <si>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</si>
  <si>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</si>
  <si>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</si>
  <si>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</si>
  <si>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</si>
  <si>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</si>
  <si>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</si>
  <si>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</si>
  <si>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</si>
  <si>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</si>
  <si>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</si>
  <si>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</si>
  <si>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</si>
  <si>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</si>
  <si>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</si>
  <si>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</si>
  <si>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</si>
  <si>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</si>
  <si>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</si>
  <si>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</si>
  <si>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</si>
  <si>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</si>
  <si>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</si>
  <si>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</si>
  <si>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</si>
  <si>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</si>
  <si>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</si>
  <si>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</si>
  <si>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</si>
  <si>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</si>
  <si>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</si>
  <si>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</si>
  <si>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</si>
  <si>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</si>
  <si>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</si>
  <si>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</si>
  <si>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</si>
  <si>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</si>
  <si>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</si>
  <si>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</si>
  <si>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</si>
  <si>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</si>
  <si>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</si>
  <si>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</si>
  <si>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</si>
  <si>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</si>
  <si>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</si>
  <si>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</si>
  <si>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</si>
  <si>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</si>
  <si>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</si>
  <si>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</si>
  <si>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</si>
  <si>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</si>
  <si>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</si>
  <si>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</si>
  <si>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</si>
  <si>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</si>
  <si>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</si>
  <si>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</si>
  <si>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</si>
  <si>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</si>
  <si>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</si>
  <si>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</si>
  <si>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</si>
  <si>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</si>
  <si>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</si>
  <si>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</si>
  <si>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</si>
  <si>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</si>
  <si>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</si>
  <si>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</si>
  <si>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</si>
  <si>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</si>
  <si>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</si>
  <si>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</si>
  <si>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</si>
  <si>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</si>
  <si>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</si>
  <si>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</si>
  <si>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</si>
  <si>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</si>
  <si>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</si>
  <si>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</si>
  <si>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</si>
  <si>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</si>
  <si>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</si>
  <si>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</si>
  <si>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</si>
  <si>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</si>
  <si>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</si>
  <si>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</si>
  <si>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</si>
  <si>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</si>
  <si>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</si>
  <si>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</si>
  <si>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</si>
  <si>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</si>
  <si>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</si>
  <si>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</si>
  <si>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</si>
  <si>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</si>
  <si>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</si>
  <si>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</si>
  <si>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</si>
  <si>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</si>
  <si>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</si>
  <si>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</si>
  <si>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</si>
  <si>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</si>
  <si>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</si>
  <si>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</si>
  <si>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</si>
  <si>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</si>
  <si>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</si>
  <si>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</si>
  <si>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</si>
  <si>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</si>
  <si>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</si>
  <si>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</si>
  <si>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</si>
  <si>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</si>
  <si>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</si>
  <si>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</si>
  <si>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</si>
  <si>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</si>
  <si>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</si>
  <si>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</si>
  <si>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</si>
  <si>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</si>
  <si>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</si>
  <si>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</si>
  <si>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</si>
  <si>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</si>
  <si>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</si>
  <si>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</si>
  <si>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</si>
  <si>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</si>
  <si>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</si>
  <si>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</si>
  <si>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</si>
  <si>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</si>
  <si>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</si>
  <si>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</si>
  <si>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</si>
  <si>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</si>
  <si>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</si>
  <si>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</si>
  <si>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</si>
  <si>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</si>
  <si>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</si>
  <si>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</si>
  <si>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</si>
  <si>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</si>
  <si>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</si>
  <si>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</si>
  <si>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</si>
  <si>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</si>
  <si>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</si>
  <si>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</si>
  <si>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</si>
  <si>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</si>
  <si>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</si>
  <si>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</si>
  <si>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</si>
  <si>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</si>
  <si>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</si>
  <si>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</si>
  <si>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</si>
  <si>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</si>
  <si>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</si>
  <si>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</si>
  <si>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</si>
  <si>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</si>
  <si>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</si>
  <si>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</si>
  <si>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</si>
  <si>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</si>
  <si>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</si>
  <si>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</si>
  <si>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</si>
  <si>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</si>
  <si>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</si>
  <si>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</si>
  <si>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</si>
  <si>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</si>
  <si>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</si>
  <si>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</si>
  <si>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</si>
  <si>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</si>
  <si>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</si>
  <si>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</si>
  <si>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</si>
  <si>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</si>
  <si>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</si>
  <si>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</si>
  <si>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</si>
  <si>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</si>
  <si>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</si>
  <si>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</si>
  <si>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</si>
  <si>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</si>
  <si>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</si>
  <si>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</si>
  <si>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</si>
  <si>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</si>
  <si>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</si>
  <si>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</si>
  <si>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</si>
  <si>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</si>
  <si>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</si>
  <si>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</si>
  <si>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</si>
  <si>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</si>
  <si>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</si>
  <si>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</si>
  <si>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</si>
  <si>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</si>
  <si>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</si>
  <si>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</si>
  <si>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</si>
  <si>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</si>
  <si>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</si>
  <si>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</si>
  <si>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</si>
  <si>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</si>
  <si>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</si>
  <si>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</si>
  <si>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</si>
  <si>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</si>
  <si>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</si>
  <si>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</si>
  <si>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</si>
  <si>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</si>
  <si>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</si>
  <si>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</si>
  <si>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</si>
  <si>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</si>
  <si>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</si>
  <si>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</si>
  <si>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</si>
  <si>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</si>
  <si>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</si>
  <si>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</si>
  <si>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</si>
  <si>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</si>
  <si>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</si>
  <si>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</si>
  <si>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</si>
  <si>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</si>
  <si>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</si>
  <si>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</si>
  <si>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</si>
  <si>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</si>
  <si>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</si>
  <si>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</si>
  <si>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</si>
  <si>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</si>
  <si>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</si>
  <si>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</si>
  <si>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</si>
  <si>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</si>
  <si>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</si>
  <si>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</si>
  <si>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</si>
  <si>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</si>
  <si>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</si>
  <si>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</si>
  <si>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</si>
  <si>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</si>
  <si>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</si>
  <si>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</si>
  <si>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</si>
  <si>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</si>
  <si>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</si>
  <si>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</si>
  <si>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</si>
  <si>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</si>
  <si>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</si>
  <si>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</si>
  <si>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</si>
  <si>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</si>
  <si>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</si>
  <si>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</si>
  <si>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</si>
  <si>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</si>
  <si>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</si>
  <si>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</si>
  <si>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</si>
  <si>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</si>
  <si>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</si>
  <si>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</si>
  <si>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</si>
  <si>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</si>
  <si>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</si>
  <si>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</si>
  <si>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</si>
  <si>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</si>
  <si>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</si>
  <si>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</si>
  <si>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</si>
  <si>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</si>
  <si>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</si>
  <si>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</si>
  <si>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</si>
  <si>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</si>
  <si>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</si>
  <si>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</si>
  <si>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</si>
  <si>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</si>
  <si>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</si>
  <si>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</si>
  <si>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</si>
  <si>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</si>
  <si>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</si>
  <si>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</si>
  <si>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</si>
  <si>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</si>
  <si>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</si>
  <si>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</si>
  <si>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</si>
  <si>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</si>
  <si>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</si>
  <si>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</si>
  <si>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</si>
  <si>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</si>
  <si>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</si>
  <si>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</si>
  <si>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</si>
  <si>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</si>
  <si>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</si>
  <si>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</si>
  <si>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</si>
  <si>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</si>
  <si>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</si>
  <si>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</si>
  <si>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</si>
  <si>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</si>
  <si>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</si>
  <si>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</si>
  <si>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</si>
  <si>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</si>
  <si>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</si>
  <si>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</si>
  <si>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</si>
  <si>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</si>
  <si>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</si>
  <si>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</si>
  <si>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</si>
  <si>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</si>
  <si>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</si>
  <si>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</si>
  <si>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</si>
  <si>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</si>
  <si>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</si>
  <si>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</si>
  <si>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</si>
  <si>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</si>
  <si>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</si>
  <si>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</si>
  <si>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</si>
  <si>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</si>
  <si>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</si>
  <si>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</si>
  <si>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</si>
  <si>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</si>
  <si>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</si>
  <si>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</si>
  <si>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</si>
  <si>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</si>
  <si>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</si>
  <si>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</si>
  <si>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</si>
  <si>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</si>
  <si>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</si>
  <si>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</si>
  <si>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</si>
  <si>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</si>
  <si>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</si>
  <si>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</si>
  <si>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</si>
  <si>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</si>
  <si>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</si>
  <si>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</si>
  <si>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</si>
  <si>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</si>
  <si>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</si>
  <si>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</si>
  <si>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</si>
  <si>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</si>
  <si>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</si>
  <si>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</si>
  <si>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</si>
  <si>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</si>
  <si>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</si>
  <si>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</si>
  <si>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</si>
  <si>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</si>
  <si>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</si>
  <si>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</si>
  <si>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</si>
  <si>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</si>
  <si>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</si>
  <si>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</si>
  <si>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</si>
  <si>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</si>
  <si>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</si>
  <si>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</si>
  <si>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</si>
  <si>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</si>
  <si>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</si>
  <si>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</si>
  <si>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</si>
  <si>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</si>
  <si>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</si>
  <si>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</si>
  <si>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</si>
  <si>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</si>
  <si>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</si>
  <si>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</si>
  <si>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</si>
  <si>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</si>
  <si>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</si>
  <si>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</si>
  <si>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</si>
  <si>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</si>
  <si>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</si>
  <si>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</si>
  <si>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</si>
  <si>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</si>
  <si>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</si>
  <si>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</si>
  <si>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</si>
  <si>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</si>
  <si>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</si>
  <si>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</si>
  <si>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</si>
  <si>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</si>
  <si>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</si>
  <si>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</si>
  <si>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</si>
  <si>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</si>
  <si>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</si>
  <si>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</si>
  <si>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</si>
  <si>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</si>
  <si>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</si>
  <si>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</si>
  <si>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</si>
  <si>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</si>
  <si>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</si>
  <si>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</si>
  <si>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</si>
  <si>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</si>
  <si>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</si>
  <si>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</si>
  <si>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</si>
  <si>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</si>
  <si>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</si>
  <si>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</si>
  <si>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</si>
  <si>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</si>
  <si>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</si>
  <si>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</si>
  <si>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</si>
  <si>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</si>
  <si>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</si>
  <si>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</si>
  <si>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</si>
  <si>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</si>
  <si>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</si>
  <si>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</si>
  <si>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</si>
  <si>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</si>
  <si>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</si>
  <si>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</si>
  <si>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</si>
  <si>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</si>
  <si>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</si>
  <si>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</si>
  <si>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</si>
  <si>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</si>
  <si>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</si>
  <si>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</si>
  <si>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</si>
  <si>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</si>
  <si>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</si>
  <si>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</si>
  <si>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</si>
  <si>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</si>
  <si>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</si>
  <si>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</si>
  <si>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</si>
  <si>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</si>
  <si>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</si>
  <si>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</si>
  <si>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</si>
  <si>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</si>
  <si>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</si>
  <si>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</si>
  <si>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</si>
  <si>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</si>
  <si>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</si>
  <si>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</si>
  <si>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</si>
  <si>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</si>
  <si>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</si>
  <si>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</si>
  <si>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</si>
  <si>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</si>
  <si>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</si>
  <si>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</si>
  <si>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</si>
  <si>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</si>
  <si>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</si>
  <si>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</si>
  <si>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</si>
  <si>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</si>
  <si>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</si>
  <si>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</si>
  <si>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</si>
  <si>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</si>
  <si>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</si>
  <si>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</si>
  <si>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</si>
  <si>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</si>
  <si>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</si>
  <si>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</si>
  <si>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</si>
  <si>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</si>
  <si>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</si>
  <si>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</si>
  <si>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</si>
  <si>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</si>
  <si>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</si>
  <si>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</si>
  <si>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</si>
  <si>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</si>
  <si>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</si>
  <si>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</si>
  <si>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</si>
  <si>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</si>
  <si>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</si>
  <si>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</si>
  <si>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</si>
  <si>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</si>
  <si>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</si>
  <si>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</si>
  <si>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</si>
  <si>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</si>
  <si>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</si>
  <si>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</si>
  <si>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</si>
  <si>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</si>
  <si>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</si>
  <si>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</si>
  <si>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</si>
  <si>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</si>
  <si>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</si>
  <si>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</si>
  <si>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</si>
  <si>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</si>
  <si>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</si>
  <si>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</si>
  <si>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</si>
  <si>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</si>
  <si>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</si>
  <si>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</si>
  <si>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</si>
  <si>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</si>
  <si>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</si>
  <si>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</si>
  <si>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</si>
  <si>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</si>
  <si>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</si>
  <si>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</si>
  <si>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</si>
  <si>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</si>
  <si>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</si>
  <si>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</si>
  <si>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</si>
  <si>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</si>
  <si>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</si>
  <si>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</si>
  <si>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</si>
  <si>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</si>
  <si>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</si>
  <si>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</si>
  <si>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</si>
  <si>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</si>
  <si>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</si>
  <si>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</si>
  <si>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</si>
  <si>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</si>
  <si>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</si>
  <si>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</si>
  <si>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</si>
  <si>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</si>
  <si>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</si>
  <si>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</si>
  <si>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</si>
  <si>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</si>
  <si>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</si>
  <si>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</si>
  <si>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</si>
  <si>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</si>
  <si>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</si>
  <si>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</si>
  <si>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</si>
  <si>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</si>
  <si>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</si>
  <si>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</si>
  <si>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</si>
  <si>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</si>
  <si>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</si>
  <si>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</si>
  <si>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</si>
  <si>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</si>
  <si>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</si>
  <si>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</si>
  <si>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</si>
  <si>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</si>
  <si>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</si>
  <si>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</si>
  <si>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</si>
  <si>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</si>
  <si>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</si>
  <si>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</si>
  <si>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</si>
  <si>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</si>
  <si>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</si>
  <si>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</si>
  <si>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</si>
  <si>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</si>
  <si>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</si>
  <si>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</si>
  <si>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</si>
  <si>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</si>
  <si>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</si>
  <si>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</si>
  <si>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</si>
  <si>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</si>
  <si>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</si>
  <si>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</si>
  <si>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</si>
  <si>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</si>
  <si>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</si>
  <si>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</si>
  <si>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</si>
  <si>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</si>
  <si>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</si>
  <si>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</si>
  <si>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</si>
  <si>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</si>
  <si>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</si>
  <si>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</si>
  <si>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</si>
  <si>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</si>
  <si>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</si>
  <si>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</si>
  <si>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</si>
  <si>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</si>
  <si>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</si>
  <si>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</si>
  <si>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</si>
  <si>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</si>
  <si>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</si>
  <si>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</si>
  <si>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</si>
  <si>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</si>
  <si>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</si>
  <si>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</si>
  <si>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</si>
  <si>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</si>
  <si>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</si>
  <si>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</si>
  <si>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</si>
  <si>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</si>
  <si>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</si>
  <si>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</si>
  <si>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</si>
  <si>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</si>
  <si>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</si>
  <si>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</si>
  <si>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</si>
  <si>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</si>
  <si>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</si>
  <si>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</si>
  <si>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</si>
  <si>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</si>
  <si>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</si>
  <si>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</si>
  <si>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</si>
  <si>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</si>
  <si>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</si>
  <si>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</si>
  <si>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</si>
  <si>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</si>
  <si>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</si>
  <si>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</si>
  <si>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</si>
  <si>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</si>
  <si>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</si>
  <si>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</si>
  <si>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</si>
  <si>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</si>
  <si>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</si>
  <si>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</si>
  <si>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</si>
  <si>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</si>
  <si>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</si>
  <si>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</si>
  <si>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</si>
  <si>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</si>
  <si>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</si>
  <si>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</si>
  <si>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</si>
  <si>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</si>
  <si>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</si>
  <si>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</si>
  <si>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</si>
  <si>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</si>
  <si>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</si>
  <si>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</si>
  <si>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</si>
  <si>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</si>
  <si>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</si>
  <si>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</si>
  <si>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</si>
  <si>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</si>
  <si>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</si>
  <si>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</si>
  <si>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</si>
  <si>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</si>
  <si>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</si>
  <si>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</si>
  <si>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</si>
  <si>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</si>
  <si>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</si>
  <si>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</si>
  <si>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</si>
  <si>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</si>
  <si>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</si>
  <si>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</si>
  <si>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</si>
  <si>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</si>
  <si>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</si>
  <si>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</si>
  <si>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</si>
  <si>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</si>
  <si>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</si>
  <si>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</si>
  <si>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</si>
  <si>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</si>
  <si>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</si>
  <si>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</si>
  <si>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</si>
  <si>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</si>
  <si>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</si>
  <si>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</si>
  <si>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</si>
  <si>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</si>
  <si>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</si>
  <si>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</si>
  <si>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</si>
  <si>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</si>
  <si>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</si>
  <si>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</si>
  <si>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</si>
  <si>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</si>
  <si>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</si>
  <si>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</si>
  <si>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</si>
  <si>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</si>
  <si>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</si>
  <si>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</si>
  <si>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</si>
  <si>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</si>
  <si>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</si>
  <si>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</si>
  <si>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</si>
  <si>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</si>
  <si>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</si>
  <si>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</si>
  <si>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</si>
  <si>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</si>
  <si>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</si>
  <si>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</si>
  <si>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</si>
  <si>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</si>
  <si>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</si>
  <si>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</si>
  <si>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</si>
  <si>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</si>
  <si>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</si>
  <si>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</si>
  <si>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</si>
  <si>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</si>
  <si>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</si>
  <si>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</si>
  <si>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</si>
  <si>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</si>
  <si>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</si>
  <si>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</si>
  <si>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</si>
  <si>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</si>
  <si>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</si>
  <si>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</si>
  <si>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</si>
  <si>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</si>
  <si>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</si>
  <si>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</si>
  <si>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</si>
  <si>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</si>
  <si>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</si>
  <si>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</si>
  <si>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</si>
  <si>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</si>
  <si>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</si>
  <si>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</si>
  <si>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</si>
  <si>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</si>
  <si>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</si>
  <si>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</si>
  <si>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</si>
  <si>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</si>
  <si>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</si>
  <si>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</si>
  <si>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</si>
  <si>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</si>
  <si>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</si>
  <si>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</si>
  <si>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</si>
  <si>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</si>
  <si>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</si>
  <si>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</si>
  <si>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</si>
  <si>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</si>
  <si>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</si>
  <si>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</si>
  <si>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</si>
  <si>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</si>
  <si>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</si>
  <si>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</si>
  <si>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</si>
  <si>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</si>
  <si>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</si>
  <si>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</si>
  <si>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</si>
  <si>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</si>
  <si>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</si>
  <si>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</si>
  <si>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</si>
  <si>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</si>
  <si>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</si>
  <si>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</si>
  <si>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</si>
  <si>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</si>
  <si>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</si>
  <si>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</si>
  <si>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</si>
  <si>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</si>
  <si>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</si>
  <si>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</si>
  <si>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</si>
  <si>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</si>
  <si>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</si>
  <si>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</si>
  <si>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</si>
  <si>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</si>
  <si>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</si>
  <si>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</si>
  <si>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</si>
  <si>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</si>
  <si>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</si>
  <si>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</si>
  <si>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</si>
  <si>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</si>
  <si>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</si>
  <si>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</si>
  <si>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</si>
  <si>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</si>
  <si>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</si>
  <si>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</si>
  <si>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</si>
  <si>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</si>
  <si>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</si>
  <si>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</si>
  <si>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</si>
  <si>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</si>
  <si>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</si>
  <si>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</si>
  <si>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</si>
  <si>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</si>
  <si>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</si>
  <si>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</si>
  <si>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</si>
  <si>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</si>
  <si>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</si>
  <si>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</si>
  <si>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</si>
  <si>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</si>
  <si>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</si>
  <si>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</si>
  <si>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</si>
  <si>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</si>
  <si>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</si>
  <si>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</si>
  <si>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</si>
  <si>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</si>
  <si>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</si>
  <si>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</si>
  <si>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</si>
  <si>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</si>
  <si>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</si>
  <si>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</si>
  <si>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</si>
  <si>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</si>
  <si>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</si>
  <si>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</si>
  <si>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</si>
  <si>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</si>
  <si>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</si>
  <si>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</si>
  <si>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</si>
  <si>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</si>
  <si>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</si>
  <si>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</si>
  <si>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</si>
  <si>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</si>
  <si>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</si>
  <si>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</si>
  <si>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</si>
  <si>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</si>
  <si>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</si>
  <si>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</si>
  <si>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</si>
  <si>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</si>
  <si>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</si>
  <si>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</si>
  <si>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</si>
  <si>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</si>
  <si>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</si>
  <si>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</si>
  <si>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</si>
  <si>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</si>
  <si>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</si>
  <si>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</si>
  <si>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</si>
  <si>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</si>
  <si>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</si>
  <si>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</si>
  <si>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</si>
  <si>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</si>
  <si>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</si>
  <si>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</si>
  <si>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</si>
  <si>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</si>
  <si>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</si>
  <si>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</si>
  <si>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</si>
  <si>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</si>
  <si>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</si>
  <si>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</si>
  <si>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</si>
  <si>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</si>
  <si>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</si>
  <si>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</si>
  <si>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</si>
  <si>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</si>
  <si>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</si>
  <si>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</si>
  <si>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</si>
  <si>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</si>
  <si>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</si>
  <si>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</si>
  <si>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</si>
  <si>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</si>
  <si>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</si>
  <si>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</si>
  <si>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</si>
  <si>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Migratory - Offshore - Shipping (Vic.)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</si>
</sst>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0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 hidden="1"/>
    </xf>
    <xf numFmtId="0" fontId="11" fillId="7" borderId="0" xfId="0" applyFont="1" applyFill="1" applyBorder="1" applyAlignment="1" applyProtection="1">
      <alignment vertical="center"/>
      <protection hidden="1"/>
    </xf>
    <xf numFmtId="0" fontId="11" fillId="7" borderId="5" xfId="0" applyFont="1" applyFill="1" applyBorder="1" applyAlignment="1" applyProtection="1">
      <alignment vertical="center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1" fillId="5" borderId="6" xfId="7" applyFont="1" applyFill="1" applyBorder="1" applyAlignment="1" applyProtection="1">
      <alignment vertical="center" wrapText="1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0" fontId="14" fillId="5" borderId="0" xfId="7" applyFont="1" applyFill="1" applyBorder="1" applyAlignment="1" applyProtection="1">
      <alignment vertical="center" wrapText="1"/>
      <protection hidden="1"/>
    </xf>
    <xf numFmtId="164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5" borderId="7" xfId="7" applyFont="1" applyFill="1" applyBorder="1" applyAlignment="1" applyProtection="1">
      <alignment vertical="center" wrapText="1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0" fontId="11" fillId="9" borderId="0" xfId="7" applyFont="1" applyFill="1" applyBorder="1" applyAlignment="1" applyProtection="1">
      <alignment vertical="center" wrapText="1"/>
      <protection hidden="1"/>
    </xf>
    <xf numFmtId="164" fontId="11" fillId="9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579a71b449243a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Municipality!$P$6:$P$84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Wodonga</c:v>
                </c:pt>
                <c:pt idx="5">
                  <c:v>Greater Dandenong</c:v>
                </c:pt>
                <c:pt idx="6">
                  <c:v>Mildura</c:v>
                </c:pt>
                <c:pt idx="7">
                  <c:v>Stonnington</c:v>
                </c:pt>
                <c:pt idx="8">
                  <c:v>Swan Hill</c:v>
                </c:pt>
                <c:pt idx="9">
                  <c:v>Frankston</c:v>
                </c:pt>
                <c:pt idx="10">
                  <c:v>Ballarat</c:v>
                </c:pt>
                <c:pt idx="11">
                  <c:v>Greater Shepparton</c:v>
                </c:pt>
                <c:pt idx="12">
                  <c:v>Wyndham</c:v>
                </c:pt>
                <c:pt idx="13">
                  <c:v>Latrobe</c:v>
                </c:pt>
                <c:pt idx="14">
                  <c:v>Warrnambool</c:v>
                </c:pt>
                <c:pt idx="15">
                  <c:v>Horsham</c:v>
                </c:pt>
                <c:pt idx="16">
                  <c:v>Darebin</c:v>
                </c:pt>
                <c:pt idx="17">
                  <c:v>Melton</c:v>
                </c:pt>
                <c:pt idx="18">
                  <c:v>Central Goldfields</c:v>
                </c:pt>
                <c:pt idx="19">
                  <c:v>Glen Eira</c:v>
                </c:pt>
                <c:pt idx="20">
                  <c:v>Greater Geelong</c:v>
                </c:pt>
                <c:pt idx="21">
                  <c:v>Hume</c:v>
                </c:pt>
                <c:pt idx="22">
                  <c:v>Greater Bendigo</c:v>
                </c:pt>
                <c:pt idx="23">
                  <c:v>Northern Grampians</c:v>
                </c:pt>
                <c:pt idx="24">
                  <c:v>Hobsons Bay</c:v>
                </c:pt>
                <c:pt idx="25">
                  <c:v>Campaspe</c:v>
                </c:pt>
                <c:pt idx="26">
                  <c:v>Benalla</c:v>
                </c:pt>
                <c:pt idx="27">
                  <c:v>Casey</c:v>
                </c:pt>
                <c:pt idx="28">
                  <c:v>Mitchell</c:v>
                </c:pt>
                <c:pt idx="29">
                  <c:v>Bass Coast</c:v>
                </c:pt>
                <c:pt idx="30">
                  <c:v>Moonee Valley</c:v>
                </c:pt>
                <c:pt idx="31">
                  <c:v>Moorabool</c:v>
                </c:pt>
                <c:pt idx="32">
                  <c:v>Wellington</c:v>
                </c:pt>
                <c:pt idx="33">
                  <c:v>Moira</c:v>
                </c:pt>
                <c:pt idx="34">
                  <c:v>Wangaratta</c:v>
                </c:pt>
                <c:pt idx="35">
                  <c:v>Alpine</c:v>
                </c:pt>
                <c:pt idx="36">
                  <c:v>Cardinia</c:v>
                </c:pt>
                <c:pt idx="37">
                  <c:v>Kingston</c:v>
                </c:pt>
                <c:pt idx="38">
                  <c:v>Maroondah</c:v>
                </c:pt>
                <c:pt idx="39">
                  <c:v>Moreland</c:v>
                </c:pt>
                <c:pt idx="40">
                  <c:v>Gannawarra</c:v>
                </c:pt>
                <c:pt idx="41">
                  <c:v>Whitehorse</c:v>
                </c:pt>
                <c:pt idx="42">
                  <c:v>East Gippsland</c:v>
                </c:pt>
                <c:pt idx="43">
                  <c:v>Brimbank</c:v>
                </c:pt>
                <c:pt idx="44">
                  <c:v>Glenelg</c:v>
                </c:pt>
                <c:pt idx="45">
                  <c:v>Ararat</c:v>
                </c:pt>
                <c:pt idx="46">
                  <c:v>Baw Baw</c:v>
                </c:pt>
                <c:pt idx="47">
                  <c:v>Colac-Otway</c:v>
                </c:pt>
                <c:pt idx="48">
                  <c:v>Bayside</c:v>
                </c:pt>
                <c:pt idx="49">
                  <c:v>Southern Grampians</c:v>
                </c:pt>
                <c:pt idx="50">
                  <c:v>Banyule</c:v>
                </c:pt>
                <c:pt idx="51">
                  <c:v>Mornington Peninsula</c:v>
                </c:pt>
                <c:pt idx="52">
                  <c:v>Strathbogie</c:v>
                </c:pt>
                <c:pt idx="53">
                  <c:v>Whittlesea</c:v>
                </c:pt>
                <c:pt idx="54">
                  <c:v>Indigo</c:v>
                </c:pt>
                <c:pt idx="55">
                  <c:v>Corangamite</c:v>
                </c:pt>
                <c:pt idx="56">
                  <c:v>Monash</c:v>
                </c:pt>
                <c:pt idx="57">
                  <c:v>Hepburn</c:v>
                </c:pt>
                <c:pt idx="58">
                  <c:v>Boroondara</c:v>
                </c:pt>
                <c:pt idx="59">
                  <c:v>Macedon Ranges</c:v>
                </c:pt>
                <c:pt idx="60">
                  <c:v>Knox</c:v>
                </c:pt>
                <c:pt idx="61">
                  <c:v>South Gippsland</c:v>
                </c:pt>
                <c:pt idx="62">
                  <c:v>Murrindindi</c:v>
                </c:pt>
                <c:pt idx="63">
                  <c:v>Mount Alexander</c:v>
                </c:pt>
                <c:pt idx="64">
                  <c:v>Towong</c:v>
                </c:pt>
                <c:pt idx="65">
                  <c:v>Moyne</c:v>
                </c:pt>
                <c:pt idx="66">
                  <c:v>Buloke</c:v>
                </c:pt>
                <c:pt idx="67">
                  <c:v>Loddon</c:v>
                </c:pt>
                <c:pt idx="68">
                  <c:v>Mansfield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Queenscliffe</c:v>
                </c:pt>
                <c:pt idx="72">
                  <c:v>Surf Coast</c:v>
                </c:pt>
                <c:pt idx="73">
                  <c:v>Hindmarsh</c:v>
                </c:pt>
                <c:pt idx="74">
                  <c:v>Manningham</c:v>
                </c:pt>
                <c:pt idx="75">
                  <c:v>Pyrenees</c:v>
                </c:pt>
                <c:pt idx="76">
                  <c:v>Yarra Ranges</c:v>
                </c:pt>
                <c:pt idx="77">
                  <c:v>Golden Plains</c:v>
                </c:pt>
                <c:pt idx="78">
                  <c:v>Nillumbik</c:v>
                </c:pt>
              </c:strCache>
            </c:strRef>
          </c:cat>
          <c:val>
            <c:numRef>
              <c:f>Municipality!$Q$6:$Q$84</c:f>
              <c:numCache>
                <c:formatCode>0</c:formatCode>
                <c:ptCount val="79"/>
                <c:pt idx="0">
                  <c:v>27.279400969020699</c:v>
                </c:pt>
                <c:pt idx="1">
                  <c:v>25.788787483702734</c:v>
                </c:pt>
                <c:pt idx="2">
                  <c:v>23.413752789882029</c:v>
                </c:pt>
                <c:pt idx="3">
                  <c:v>20.911808669656203</c:v>
                </c:pt>
                <c:pt idx="4">
                  <c:v>17.66687723731312</c:v>
                </c:pt>
                <c:pt idx="5">
                  <c:v>16.304229640100033</c:v>
                </c:pt>
                <c:pt idx="6">
                  <c:v>15.94896331738437</c:v>
                </c:pt>
                <c:pt idx="7">
                  <c:v>15.764634239171805</c:v>
                </c:pt>
                <c:pt idx="8">
                  <c:v>15.228931652289315</c:v>
                </c:pt>
                <c:pt idx="9">
                  <c:v>14.588565087893477</c:v>
                </c:pt>
                <c:pt idx="10">
                  <c:v>14.308030959312646</c:v>
                </c:pt>
                <c:pt idx="11">
                  <c:v>13.919925512104284</c:v>
                </c:pt>
                <c:pt idx="12">
                  <c:v>13.885324508678329</c:v>
                </c:pt>
                <c:pt idx="13">
                  <c:v>13.624823695345556</c:v>
                </c:pt>
                <c:pt idx="14">
                  <c:v>13.431013431013431</c:v>
                </c:pt>
                <c:pt idx="15">
                  <c:v>13.19056486654252</c:v>
                </c:pt>
                <c:pt idx="16">
                  <c:v>13.050730472794204</c:v>
                </c:pt>
                <c:pt idx="17">
                  <c:v>12.416542102640756</c:v>
                </c:pt>
                <c:pt idx="18">
                  <c:v>12.416777629826898</c:v>
                </c:pt>
                <c:pt idx="19">
                  <c:v>12.299405852629242</c:v>
                </c:pt>
                <c:pt idx="20">
                  <c:v>12.203913491246137</c:v>
                </c:pt>
                <c:pt idx="21">
                  <c:v>12.053246825885116</c:v>
                </c:pt>
                <c:pt idx="22">
                  <c:v>11.989908546199937</c:v>
                </c:pt>
                <c:pt idx="23">
                  <c:v>11.657242279251848</c:v>
                </c:pt>
                <c:pt idx="24">
                  <c:v>11.60275319567355</c:v>
                </c:pt>
                <c:pt idx="25">
                  <c:v>11.522696219826932</c:v>
                </c:pt>
                <c:pt idx="26">
                  <c:v>11.409858669424336</c:v>
                </c:pt>
                <c:pt idx="27">
                  <c:v>11.335788919792527</c:v>
                </c:pt>
                <c:pt idx="28">
                  <c:v>11.261930010604454</c:v>
                </c:pt>
                <c:pt idx="29">
                  <c:v>11.044568245125348</c:v>
                </c:pt>
                <c:pt idx="30">
                  <c:v>10.990673052684647</c:v>
                </c:pt>
                <c:pt idx="31">
                  <c:v>10.987712665406427</c:v>
                </c:pt>
                <c:pt idx="32">
                  <c:v>10.967184801381693</c:v>
                </c:pt>
                <c:pt idx="33">
                  <c:v>10.960613081447157</c:v>
                </c:pt>
                <c:pt idx="34">
                  <c:v>10.816244471250503</c:v>
                </c:pt>
                <c:pt idx="35">
                  <c:v>10.744810744810746</c:v>
                </c:pt>
                <c:pt idx="36">
                  <c:v>10.655391120507399</c:v>
                </c:pt>
                <c:pt idx="37">
                  <c:v>10.609605063987891</c:v>
                </c:pt>
                <c:pt idx="38">
                  <c:v>10.289805659734061</c:v>
                </c:pt>
                <c:pt idx="39">
                  <c:v>10.073971582140388</c:v>
                </c:pt>
                <c:pt idx="40">
                  <c:v>10.073181231166595</c:v>
                </c:pt>
                <c:pt idx="41">
                  <c:v>10.02961987822939</c:v>
                </c:pt>
                <c:pt idx="42">
                  <c:v>9.9454214675560948</c:v>
                </c:pt>
                <c:pt idx="43">
                  <c:v>9.8973996108261098</c:v>
                </c:pt>
                <c:pt idx="44">
                  <c:v>9.7501523461304078</c:v>
                </c:pt>
                <c:pt idx="45">
                  <c:v>9.6601941747572813</c:v>
                </c:pt>
                <c:pt idx="46">
                  <c:v>9.5436733661989646</c:v>
                </c:pt>
                <c:pt idx="47">
                  <c:v>9.4436519258202569</c:v>
                </c:pt>
                <c:pt idx="48">
                  <c:v>9.4058435191842609</c:v>
                </c:pt>
                <c:pt idx="49">
                  <c:v>9.3993892093654559</c:v>
                </c:pt>
                <c:pt idx="50">
                  <c:v>9.3146451826509207</c:v>
                </c:pt>
                <c:pt idx="51">
                  <c:v>9.0548234911338863</c:v>
                </c:pt>
                <c:pt idx="52">
                  <c:v>9.0478242137009897</c:v>
                </c:pt>
                <c:pt idx="53">
                  <c:v>8.9991589571068111</c:v>
                </c:pt>
                <c:pt idx="54">
                  <c:v>8.7916199027310142</c:v>
                </c:pt>
                <c:pt idx="55">
                  <c:v>8.6941092973740233</c:v>
                </c:pt>
                <c:pt idx="56">
                  <c:v>8.6247515276448503</c:v>
                </c:pt>
                <c:pt idx="57">
                  <c:v>8.5099111414900879</c:v>
                </c:pt>
                <c:pt idx="58">
                  <c:v>8.3024429458264475</c:v>
                </c:pt>
                <c:pt idx="59">
                  <c:v>8.1613653995345228</c:v>
                </c:pt>
                <c:pt idx="60">
                  <c:v>8.099596496407834</c:v>
                </c:pt>
                <c:pt idx="61">
                  <c:v>7.824143070044709</c:v>
                </c:pt>
                <c:pt idx="62">
                  <c:v>7.7927215189873413</c:v>
                </c:pt>
                <c:pt idx="63">
                  <c:v>7.7311370882040391</c:v>
                </c:pt>
                <c:pt idx="64">
                  <c:v>7.570715474209651</c:v>
                </c:pt>
                <c:pt idx="65">
                  <c:v>7.4969770253929866</c:v>
                </c:pt>
                <c:pt idx="66">
                  <c:v>7.4324324324324325</c:v>
                </c:pt>
                <c:pt idx="67">
                  <c:v>7.428214731585518</c:v>
                </c:pt>
                <c:pt idx="68">
                  <c:v>7.3960880195599019</c:v>
                </c:pt>
                <c:pt idx="69">
                  <c:v>7.3241479332849888</c:v>
                </c:pt>
                <c:pt idx="70">
                  <c:v>7.0404172099087354</c:v>
                </c:pt>
                <c:pt idx="71">
                  <c:v>6.6376496191512508</c:v>
                </c:pt>
                <c:pt idx="72">
                  <c:v>6.4687424571566492</c:v>
                </c:pt>
                <c:pt idx="73">
                  <c:v>6.446280991735537</c:v>
                </c:pt>
                <c:pt idx="74">
                  <c:v>5.9558893430934496</c:v>
                </c:pt>
                <c:pt idx="75">
                  <c:v>5.915492957746479</c:v>
                </c:pt>
                <c:pt idx="76">
                  <c:v>5.8004402805508626</c:v>
                </c:pt>
                <c:pt idx="77">
                  <c:v>4.5656565656565657</c:v>
                </c:pt>
                <c:pt idx="78">
                  <c:v>4.2062806107749928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D0E-BA6C-B56DE152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95495808"/>
        <c:axId val="195813376"/>
      </c:barChart>
      <c:catAx>
        <c:axId val="195495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813376"/>
        <c:crosses val="autoZero"/>
        <c:auto val="1"/>
        <c:lblAlgn val="ctr"/>
        <c:lblOffset val="100"/>
        <c:noMultiLvlLbl val="0"/>
      </c:catAx>
      <c:valAx>
        <c:axId val="1958133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9549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L$3" fmlaRange="$V$7:$V$14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152400</xdr:rowOff>
        </xdr:from>
        <xdr:to>
          <xdr:col>13</xdr:col>
          <xdr:colOff>428625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14287</xdr:colOff>
      <xdr:row>3</xdr:row>
      <xdr:rowOff>142875</xdr:rowOff>
    </xdr:from>
    <xdr:to>
      <xdr:col>17</xdr:col>
      <xdr:colOff>552450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V88"/>
  <sheetViews>
    <sheetView showGridLines="0" showRowColHeader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C5" sqref="C5:D5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7" t="s">
        <v>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L3" s="17">
        <v>6</v>
      </c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</row>
    <row r="6" spans="1:22" ht="10.5" x14ac:dyDescent="0.35">
      <c r="A6" s="21">
        <v>1</v>
      </c>
      <c r="B6" s="22" t="s">
        <v>17</v>
      </c>
      <c r="C6" s="23">
        <v>58.597091531223263</v>
      </c>
      <c r="D6" s="23">
        <v>37.16852010265184</v>
      </c>
      <c r="E6" s="23">
        <v>80.40782584734086</v>
      </c>
      <c r="F6" s="23">
        <v>16.919261504546707</v>
      </c>
      <c r="G6" s="23">
        <v>86.65038665038665</v>
      </c>
      <c r="H6" s="23">
        <v>10.744810744810746</v>
      </c>
      <c r="I6" s="23">
        <v>76.268568033273922</v>
      </c>
      <c r="J6" s="23">
        <v>20.736779560308971</v>
      </c>
      <c r="L6" s="24" t="s">
        <v>17</v>
      </c>
      <c r="M6" s="25">
        <f>VLOOKUP($A6,$A$6:$J$84,2+$L$3)</f>
        <v>10.744810744810746</v>
      </c>
      <c r="N6" s="14">
        <f>M6+A6*0.00001</f>
        <v>10.744820744810745</v>
      </c>
      <c r="O6" s="14">
        <f>RANK(N6,N$6:N$84)</f>
        <v>36</v>
      </c>
      <c r="P6" s="26" t="str">
        <f>VLOOKUP(MATCH($A6,$O$6:$O$84,0),$A$6:$M$84,2)</f>
        <v>Melbourne</v>
      </c>
      <c r="Q6" s="26">
        <f>VLOOKUP(MATCH($A6,$O$6:$O$84,0),$A$6:$M$84,2+$L$3)</f>
        <v>27.279400969020699</v>
      </c>
    </row>
    <row r="7" spans="1:22" ht="10.5" x14ac:dyDescent="0.35">
      <c r="A7" s="21">
        <v>2</v>
      </c>
      <c r="B7" s="27" t="s">
        <v>89</v>
      </c>
      <c r="C7" s="28">
        <v>62.154150197628454</v>
      </c>
      <c r="D7" s="28">
        <v>33.053359683794461</v>
      </c>
      <c r="E7" s="28">
        <v>80.268266854924107</v>
      </c>
      <c r="F7" s="28">
        <v>17.719731733145075</v>
      </c>
      <c r="G7" s="28">
        <v>87.475728155339809</v>
      </c>
      <c r="H7" s="28">
        <v>9.6601941747572813</v>
      </c>
      <c r="I7" s="28">
        <v>77.08212839791787</v>
      </c>
      <c r="J7" s="28">
        <v>19.881434355118564</v>
      </c>
      <c r="L7" s="24" t="s">
        <v>89</v>
      </c>
      <c r="M7" s="25">
        <f t="shared" ref="M7:M70" si="0">VLOOKUP($A7,$A$6:$J$84,2+$L$3)</f>
        <v>9.6601941747572813</v>
      </c>
      <c r="N7" s="14">
        <f t="shared" ref="N7:N70" si="1">M7+A7*0.00001</f>
        <v>9.6602141747572805</v>
      </c>
      <c r="O7" s="14">
        <f>RANK(N7,N$6:N$84)</f>
        <v>46</v>
      </c>
      <c r="P7" s="26" t="str">
        <f>VLOOKUP(MATCH($A7,$O$6:$O$84,0),$A$6:$M$84,2)</f>
        <v>Yarra</v>
      </c>
      <c r="Q7" s="26">
        <f t="shared" ref="Q7:Q70" si="2">VLOOKUP(MATCH($A7,$O$6:$O$84,0),$A$6:$M$84,2+$L$3)</f>
        <v>25.788787483702734</v>
      </c>
      <c r="V7" s="14" t="s">
        <v>102</v>
      </c>
    </row>
    <row r="8" spans="1:22" ht="10.5" x14ac:dyDescent="0.35">
      <c r="A8" s="21">
        <v>3</v>
      </c>
      <c r="B8" s="27" t="s">
        <v>55</v>
      </c>
      <c r="C8" s="28">
        <v>61.045968221599111</v>
      </c>
      <c r="D8" s="28">
        <v>37.934403942560962</v>
      </c>
      <c r="E8" s="28">
        <v>77.58360014229811</v>
      </c>
      <c r="F8" s="28">
        <v>21.442547136250447</v>
      </c>
      <c r="G8" s="28">
        <v>83.561741106298371</v>
      </c>
      <c r="H8" s="28">
        <v>14.308030959312646</v>
      </c>
      <c r="I8" s="28">
        <v>72.506904468771836</v>
      </c>
      <c r="J8" s="28">
        <v>26.241972515223104</v>
      </c>
      <c r="L8" s="24" t="s">
        <v>55</v>
      </c>
      <c r="M8" s="25">
        <f t="shared" si="0"/>
        <v>14.308030959312646</v>
      </c>
      <c r="N8" s="14">
        <f t="shared" si="1"/>
        <v>14.308060959312646</v>
      </c>
      <c r="O8" s="14">
        <f t="shared" ref="O8:O70" si="3">RANK(N8,N$6:N$84)</f>
        <v>11</v>
      </c>
      <c r="P8" s="26" t="str">
        <f t="shared" ref="P8:P70" si="4">VLOOKUP(MATCH($A8,$O$6:$O$84,0),$A$6:$M$84,2)</f>
        <v>Port Phillip</v>
      </c>
      <c r="Q8" s="26">
        <f t="shared" si="2"/>
        <v>23.413752789882029</v>
      </c>
      <c r="V8" s="14" t="s">
        <v>103</v>
      </c>
    </row>
    <row r="9" spans="1:22" ht="10.5" x14ac:dyDescent="0.35">
      <c r="A9" s="21">
        <v>4</v>
      </c>
      <c r="B9" s="27" t="s">
        <v>56</v>
      </c>
      <c r="C9" s="28">
        <v>64.856413529036374</v>
      </c>
      <c r="D9" s="28">
        <v>34.138481174218249</v>
      </c>
      <c r="E9" s="28">
        <v>82.173098278734031</v>
      </c>
      <c r="F9" s="28">
        <v>16.955857856746253</v>
      </c>
      <c r="G9" s="28">
        <v>89.184416731045133</v>
      </c>
      <c r="H9" s="28">
        <v>9.3146451826509207</v>
      </c>
      <c r="I9" s="28">
        <v>76.860676052019727</v>
      </c>
      <c r="J9" s="28">
        <v>22.059838013234881</v>
      </c>
      <c r="L9" s="24" t="s">
        <v>56</v>
      </c>
      <c r="M9" s="25">
        <f t="shared" si="0"/>
        <v>9.3146451826509207</v>
      </c>
      <c r="N9" s="14">
        <f t="shared" si="1"/>
        <v>9.3146851826509209</v>
      </c>
      <c r="O9" s="14">
        <f t="shared" si="3"/>
        <v>51</v>
      </c>
      <c r="P9" s="26" t="str">
        <f t="shared" si="4"/>
        <v>Maribyrnong</v>
      </c>
      <c r="Q9" s="26">
        <f t="shared" si="2"/>
        <v>20.911808669656203</v>
      </c>
      <c r="V9" s="14" t="s">
        <v>104</v>
      </c>
    </row>
    <row r="10" spans="1:22" ht="10.5" x14ac:dyDescent="0.35">
      <c r="A10" s="21">
        <v>5</v>
      </c>
      <c r="B10" s="27" t="s">
        <v>18</v>
      </c>
      <c r="C10" s="28">
        <v>60.654596100278546</v>
      </c>
      <c r="D10" s="28">
        <v>36.925487465181057</v>
      </c>
      <c r="E10" s="28">
        <v>78.652751423149908</v>
      </c>
      <c r="F10" s="28">
        <v>19.402277039848197</v>
      </c>
      <c r="G10" s="28">
        <v>86.96378830083566</v>
      </c>
      <c r="H10" s="28">
        <v>11.044568245125348</v>
      </c>
      <c r="I10" s="28">
        <v>76.606599578750291</v>
      </c>
      <c r="J10" s="28">
        <v>21.287151883922302</v>
      </c>
      <c r="L10" s="24" t="s">
        <v>18</v>
      </c>
      <c r="M10" s="25">
        <f t="shared" si="0"/>
        <v>11.044568245125348</v>
      </c>
      <c r="N10" s="14">
        <f t="shared" si="1"/>
        <v>11.044618245125347</v>
      </c>
      <c r="O10" s="14">
        <f>RANK(N10,N$6:N$84)</f>
        <v>30</v>
      </c>
      <c r="P10" s="26" t="str">
        <f t="shared" si="4"/>
        <v>Wodonga</v>
      </c>
      <c r="Q10" s="26">
        <f t="shared" si="2"/>
        <v>17.66687723731312</v>
      </c>
      <c r="V10" s="14" t="s">
        <v>105</v>
      </c>
    </row>
    <row r="11" spans="1:22" ht="10.5" x14ac:dyDescent="0.35">
      <c r="A11" s="21">
        <v>6</v>
      </c>
      <c r="B11" s="27" t="s">
        <v>19</v>
      </c>
      <c r="C11" s="28">
        <v>71.412567471229252</v>
      </c>
      <c r="D11" s="28">
        <v>26.204297789998982</v>
      </c>
      <c r="E11" s="28">
        <v>84.465526003726922</v>
      </c>
      <c r="F11" s="28">
        <v>14.086057936642385</v>
      </c>
      <c r="G11" s="28">
        <v>88.572873214511432</v>
      </c>
      <c r="H11" s="28">
        <v>9.5436733661989646</v>
      </c>
      <c r="I11" s="28">
        <v>81.210643916311184</v>
      </c>
      <c r="J11" s="28">
        <v>16.900264066626043</v>
      </c>
      <c r="L11" s="24" t="s">
        <v>19</v>
      </c>
      <c r="M11" s="25">
        <f t="shared" si="0"/>
        <v>9.5436733661989646</v>
      </c>
      <c r="N11" s="14">
        <f t="shared" si="1"/>
        <v>9.5437333661989641</v>
      </c>
      <c r="O11" s="14">
        <f t="shared" si="3"/>
        <v>47</v>
      </c>
      <c r="P11" s="26" t="str">
        <f t="shared" si="4"/>
        <v>Greater Dandenong</v>
      </c>
      <c r="Q11" s="26">
        <f t="shared" si="2"/>
        <v>16.304229640100033</v>
      </c>
      <c r="V11" s="14" t="s">
        <v>106</v>
      </c>
    </row>
    <row r="12" spans="1:22" ht="10.5" x14ac:dyDescent="0.35">
      <c r="A12" s="21">
        <v>7</v>
      </c>
      <c r="B12" s="27" t="s">
        <v>57</v>
      </c>
      <c r="C12" s="28">
        <v>62.935257862297846</v>
      </c>
      <c r="D12" s="28">
        <v>35.763577938155187</v>
      </c>
      <c r="E12" s="28">
        <v>81.886534518113464</v>
      </c>
      <c r="F12" s="28">
        <v>17.274246221614643</v>
      </c>
      <c r="G12" s="28">
        <v>88.450225504934963</v>
      </c>
      <c r="H12" s="28">
        <v>9.4058435191842609</v>
      </c>
      <c r="I12" s="28">
        <v>77.615535646521138</v>
      </c>
      <c r="J12" s="28">
        <v>21.077727730205083</v>
      </c>
      <c r="L12" s="24" t="s">
        <v>57</v>
      </c>
      <c r="M12" s="25">
        <f t="shared" si="0"/>
        <v>9.4058435191842609</v>
      </c>
      <c r="N12" s="14">
        <f t="shared" si="1"/>
        <v>9.40591351918426</v>
      </c>
      <c r="O12" s="14">
        <f t="shared" si="3"/>
        <v>49</v>
      </c>
      <c r="P12" s="26" t="str">
        <f t="shared" si="4"/>
        <v>Mildura</v>
      </c>
      <c r="Q12" s="26">
        <f t="shared" si="2"/>
        <v>15.94896331738437</v>
      </c>
      <c r="V12" s="14" t="s">
        <v>107</v>
      </c>
    </row>
    <row r="13" spans="1:22" ht="10.5" x14ac:dyDescent="0.35">
      <c r="A13" s="21">
        <v>8</v>
      </c>
      <c r="B13" s="27" t="s">
        <v>90</v>
      </c>
      <c r="C13" s="28">
        <v>65.309734513274336</v>
      </c>
      <c r="D13" s="28">
        <v>32.43362831858407</v>
      </c>
      <c r="E13" s="28">
        <v>82.495858641634456</v>
      </c>
      <c r="F13" s="28">
        <v>16.206515737161791</v>
      </c>
      <c r="G13" s="28">
        <v>85.177524991382285</v>
      </c>
      <c r="H13" s="28">
        <v>11.409858669424336</v>
      </c>
      <c r="I13" s="28">
        <v>78.97254812621027</v>
      </c>
      <c r="J13" s="28">
        <v>18.851805444811482</v>
      </c>
      <c r="L13" s="24" t="s">
        <v>90</v>
      </c>
      <c r="M13" s="25">
        <f t="shared" si="0"/>
        <v>11.409858669424336</v>
      </c>
      <c r="N13" s="14">
        <f t="shared" si="1"/>
        <v>11.409938669424337</v>
      </c>
      <c r="O13" s="14">
        <f t="shared" si="3"/>
        <v>27</v>
      </c>
      <c r="P13" s="26" t="str">
        <f t="shared" si="4"/>
        <v>Stonnington</v>
      </c>
      <c r="Q13" s="26">
        <f t="shared" si="2"/>
        <v>15.764634239171805</v>
      </c>
      <c r="V13" s="14" t="s">
        <v>108</v>
      </c>
    </row>
    <row r="14" spans="1:22" ht="10.5" x14ac:dyDescent="0.35">
      <c r="A14" s="21">
        <v>9</v>
      </c>
      <c r="B14" s="27" t="s">
        <v>58</v>
      </c>
      <c r="C14" s="28">
        <v>50.930094493642706</v>
      </c>
      <c r="D14" s="28">
        <v>47.466976698164551</v>
      </c>
      <c r="E14" s="28">
        <v>82.18871451763664</v>
      </c>
      <c r="F14" s="28">
        <v>16.55679637920008</v>
      </c>
      <c r="G14" s="28">
        <v>89.446652672948957</v>
      </c>
      <c r="H14" s="28">
        <v>8.3024429458264475</v>
      </c>
      <c r="I14" s="28">
        <v>71.550199561255155</v>
      </c>
      <c r="J14" s="28">
        <v>26.846545609169187</v>
      </c>
      <c r="L14" s="24" t="s">
        <v>58</v>
      </c>
      <c r="M14" s="25">
        <f t="shared" si="0"/>
        <v>8.3024429458264475</v>
      </c>
      <c r="N14" s="14">
        <f t="shared" si="1"/>
        <v>8.3025329458264476</v>
      </c>
      <c r="O14" s="14">
        <f t="shared" si="3"/>
        <v>59</v>
      </c>
      <c r="P14" s="26" t="str">
        <f t="shared" si="4"/>
        <v>Swan Hill</v>
      </c>
      <c r="Q14" s="26">
        <f t="shared" si="2"/>
        <v>15.228931652289315</v>
      </c>
      <c r="V14" s="14" t="s">
        <v>109</v>
      </c>
    </row>
    <row r="15" spans="1:22" ht="10.5" x14ac:dyDescent="0.35">
      <c r="A15" s="21">
        <v>10</v>
      </c>
      <c r="B15" s="27" t="s">
        <v>59</v>
      </c>
      <c r="C15" s="28">
        <v>62.383353401565323</v>
      </c>
      <c r="D15" s="28">
        <v>36.265803732691147</v>
      </c>
      <c r="E15" s="28">
        <v>80.762296017345662</v>
      </c>
      <c r="F15" s="28">
        <v>18.165011982197875</v>
      </c>
      <c r="G15" s="28">
        <v>88.355740314877053</v>
      </c>
      <c r="H15" s="28">
        <v>9.8973996108261098</v>
      </c>
      <c r="I15" s="28">
        <v>74.023997658764998</v>
      </c>
      <c r="J15" s="28">
        <v>24.643170701116269</v>
      </c>
      <c r="L15" s="24" t="s">
        <v>59</v>
      </c>
      <c r="M15" s="25">
        <f t="shared" si="0"/>
        <v>9.8973996108261098</v>
      </c>
      <c r="N15" s="14">
        <f t="shared" si="1"/>
        <v>9.8974996108261095</v>
      </c>
      <c r="O15" s="14">
        <f t="shared" si="3"/>
        <v>44</v>
      </c>
      <c r="P15" s="26" t="str">
        <f t="shared" si="4"/>
        <v>Frankston</v>
      </c>
      <c r="Q15" s="26">
        <f t="shared" si="2"/>
        <v>14.588565087893477</v>
      </c>
    </row>
    <row r="16" spans="1:22" ht="10.5" x14ac:dyDescent="0.35">
      <c r="A16" s="21">
        <v>11</v>
      </c>
      <c r="B16" s="27" t="s">
        <v>20</v>
      </c>
      <c r="C16" s="28">
        <v>69.01709401709401</v>
      </c>
      <c r="D16" s="28">
        <v>24.145299145299145</v>
      </c>
      <c r="E16" s="28">
        <v>89.144936325045492</v>
      </c>
      <c r="F16" s="28">
        <v>8.4899939357186174</v>
      </c>
      <c r="G16" s="28">
        <v>88.813813813813809</v>
      </c>
      <c r="H16" s="28">
        <v>7.4324324324324325</v>
      </c>
      <c r="I16" s="28">
        <v>84.406952965235178</v>
      </c>
      <c r="J16" s="28">
        <v>11.784253578732107</v>
      </c>
      <c r="L16" s="24" t="s">
        <v>20</v>
      </c>
      <c r="M16" s="25">
        <f t="shared" si="0"/>
        <v>7.4324324324324325</v>
      </c>
      <c r="N16" s="14">
        <f t="shared" si="1"/>
        <v>7.4325424324324327</v>
      </c>
      <c r="O16" s="14">
        <f t="shared" si="3"/>
        <v>67</v>
      </c>
      <c r="P16" s="26" t="str">
        <f t="shared" si="4"/>
        <v>Ballarat</v>
      </c>
      <c r="Q16" s="26">
        <f t="shared" si="2"/>
        <v>14.308030959312646</v>
      </c>
    </row>
    <row r="17" spans="1:17" ht="10.5" x14ac:dyDescent="0.35">
      <c r="A17" s="21">
        <v>12</v>
      </c>
      <c r="B17" s="27" t="s">
        <v>21</v>
      </c>
      <c r="C17" s="28">
        <v>66.120869306341163</v>
      </c>
      <c r="D17" s="28">
        <v>30.485263471271214</v>
      </c>
      <c r="E17" s="28">
        <v>82.383197599657095</v>
      </c>
      <c r="F17" s="28">
        <v>15.987998285469352</v>
      </c>
      <c r="G17" s="28">
        <v>85.744648550174588</v>
      </c>
      <c r="H17" s="28">
        <v>11.522696219826932</v>
      </c>
      <c r="I17" s="28">
        <v>78.503930053872651</v>
      </c>
      <c r="J17" s="28">
        <v>18.992316523889428</v>
      </c>
      <c r="L17" s="24" t="s">
        <v>21</v>
      </c>
      <c r="M17" s="25">
        <f t="shared" si="0"/>
        <v>11.522696219826932</v>
      </c>
      <c r="N17" s="14">
        <f t="shared" si="1"/>
        <v>11.522816219826932</v>
      </c>
      <c r="O17" s="14">
        <f t="shared" si="3"/>
        <v>26</v>
      </c>
      <c r="P17" s="26" t="str">
        <f t="shared" si="4"/>
        <v>Greater Shepparton</v>
      </c>
      <c r="Q17" s="26">
        <f t="shared" si="2"/>
        <v>13.919925512104284</v>
      </c>
    </row>
    <row r="18" spans="1:17" ht="10.5" x14ac:dyDescent="0.35">
      <c r="A18" s="21">
        <v>13</v>
      </c>
      <c r="B18" s="27" t="s">
        <v>22</v>
      </c>
      <c r="C18" s="28">
        <v>72.448083067092654</v>
      </c>
      <c r="D18" s="28">
        <v>26.629392971246009</v>
      </c>
      <c r="E18" s="28">
        <v>83.536194746957079</v>
      </c>
      <c r="F18" s="28">
        <v>15.399398807470558</v>
      </c>
      <c r="G18" s="28">
        <v>84.175475687103599</v>
      </c>
      <c r="H18" s="28">
        <v>10.655391120507399</v>
      </c>
      <c r="I18" s="28">
        <v>78.586551799664164</v>
      </c>
      <c r="J18" s="28">
        <v>19.70504490034314</v>
      </c>
      <c r="L18" s="24" t="s">
        <v>22</v>
      </c>
      <c r="M18" s="25">
        <f t="shared" si="0"/>
        <v>10.655391120507399</v>
      </c>
      <c r="N18" s="14">
        <f t="shared" si="1"/>
        <v>10.6555211205074</v>
      </c>
      <c r="O18" s="14">
        <f t="shared" si="3"/>
        <v>37</v>
      </c>
      <c r="P18" s="26" t="str">
        <f>VLOOKUP(MATCH($A18,$O$6:$O$84,0),$A$6:$M$84,2)</f>
        <v>Wyndham</v>
      </c>
      <c r="Q18" s="26">
        <f t="shared" si="2"/>
        <v>13.885324508678329</v>
      </c>
    </row>
    <row r="19" spans="1:17" ht="10.5" x14ac:dyDescent="0.35">
      <c r="A19" s="21">
        <v>14</v>
      </c>
      <c r="B19" s="27" t="s">
        <v>60</v>
      </c>
      <c r="C19" s="28">
        <v>74.507576210579188</v>
      </c>
      <c r="D19" s="28">
        <v>24.821507588169869</v>
      </c>
      <c r="E19" s="28">
        <v>83.524357475748786</v>
      </c>
      <c r="F19" s="28">
        <v>15.739377286596937</v>
      </c>
      <c r="G19" s="28">
        <v>85.773885589716599</v>
      </c>
      <c r="H19" s="28">
        <v>11.335788919792527</v>
      </c>
      <c r="I19" s="28">
        <v>79.581939704370839</v>
      </c>
      <c r="J19" s="28">
        <v>19.385118598061318</v>
      </c>
      <c r="L19" s="24" t="s">
        <v>60</v>
      </c>
      <c r="M19" s="25">
        <f t="shared" si="0"/>
        <v>11.335788919792527</v>
      </c>
      <c r="N19" s="14">
        <f t="shared" si="1"/>
        <v>11.335928919792527</v>
      </c>
      <c r="O19" s="14">
        <f t="shared" si="3"/>
        <v>28</v>
      </c>
      <c r="P19" s="26" t="str">
        <f t="shared" si="4"/>
        <v>Latrobe</v>
      </c>
      <c r="Q19" s="26">
        <f t="shared" si="2"/>
        <v>13.624823695345556</v>
      </c>
    </row>
    <row r="20" spans="1:17" ht="10.5" x14ac:dyDescent="0.35">
      <c r="A20" s="21">
        <v>15</v>
      </c>
      <c r="B20" s="27" t="s">
        <v>23</v>
      </c>
      <c r="C20" s="28">
        <v>67.091711623344779</v>
      </c>
      <c r="D20" s="28">
        <v>30.995586071603725</v>
      </c>
      <c r="E20" s="28">
        <v>83.58689291983616</v>
      </c>
      <c r="F20" s="28">
        <v>14.950263311878292</v>
      </c>
      <c r="G20" s="28">
        <v>84.520639147802939</v>
      </c>
      <c r="H20" s="28">
        <v>12.416777629826898</v>
      </c>
      <c r="I20" s="28">
        <v>79.808939733459141</v>
      </c>
      <c r="J20" s="28">
        <v>17.938436136336833</v>
      </c>
      <c r="L20" s="24" t="s">
        <v>23</v>
      </c>
      <c r="M20" s="25">
        <f t="shared" si="0"/>
        <v>12.416777629826898</v>
      </c>
      <c r="N20" s="14">
        <f t="shared" si="1"/>
        <v>12.416927629826898</v>
      </c>
      <c r="O20" s="14">
        <f t="shared" si="3"/>
        <v>19</v>
      </c>
      <c r="P20" s="26" t="str">
        <f t="shared" si="4"/>
        <v>Warrnambool</v>
      </c>
      <c r="Q20" s="26">
        <f t="shared" si="2"/>
        <v>13.431013431013431</v>
      </c>
    </row>
    <row r="21" spans="1:17" ht="10.5" x14ac:dyDescent="0.35">
      <c r="A21" s="21">
        <v>16</v>
      </c>
      <c r="B21" s="27" t="s">
        <v>24</v>
      </c>
      <c r="C21" s="28">
        <v>66.78023850085178</v>
      </c>
      <c r="D21" s="28">
        <v>30.396690192260888</v>
      </c>
      <c r="E21" s="28">
        <v>82.063975628332059</v>
      </c>
      <c r="F21" s="28">
        <v>15.8987052551409</v>
      </c>
      <c r="G21" s="28">
        <v>88.758915834522114</v>
      </c>
      <c r="H21" s="28">
        <v>9.4436519258202569</v>
      </c>
      <c r="I21" s="28">
        <v>78.97232587064677</v>
      </c>
      <c r="J21" s="28">
        <v>18.773320895522389</v>
      </c>
      <c r="L21" s="24" t="s">
        <v>24</v>
      </c>
      <c r="M21" s="25">
        <f t="shared" si="0"/>
        <v>9.4436519258202569</v>
      </c>
      <c r="N21" s="14">
        <f t="shared" si="1"/>
        <v>9.4438119258202562</v>
      </c>
      <c r="O21" s="14">
        <f t="shared" si="3"/>
        <v>48</v>
      </c>
      <c r="P21" s="26" t="str">
        <f t="shared" si="4"/>
        <v>Horsham</v>
      </c>
      <c r="Q21" s="26">
        <f t="shared" si="2"/>
        <v>13.19056486654252</v>
      </c>
    </row>
    <row r="22" spans="1:17" ht="10.5" x14ac:dyDescent="0.35">
      <c r="A22" s="21">
        <v>17</v>
      </c>
      <c r="B22" s="27" t="s">
        <v>25</v>
      </c>
      <c r="C22" s="28">
        <v>64.73759884974838</v>
      </c>
      <c r="D22" s="28">
        <v>26.132278936017254</v>
      </c>
      <c r="E22" s="28">
        <v>82.932750667637777</v>
      </c>
      <c r="F22" s="28">
        <v>13.328477785870357</v>
      </c>
      <c r="G22" s="28">
        <v>88.254080908445715</v>
      </c>
      <c r="H22" s="28">
        <v>8.6941092973740233</v>
      </c>
      <c r="I22" s="28">
        <v>79.365079365079367</v>
      </c>
      <c r="J22" s="28">
        <v>15.625644197072768</v>
      </c>
      <c r="L22" s="24" t="s">
        <v>25</v>
      </c>
      <c r="M22" s="25">
        <f t="shared" si="0"/>
        <v>8.6941092973740233</v>
      </c>
      <c r="N22" s="14">
        <f t="shared" si="1"/>
        <v>8.6942792973740239</v>
      </c>
      <c r="O22" s="14">
        <f t="shared" si="3"/>
        <v>56</v>
      </c>
      <c r="P22" s="26" t="str">
        <f t="shared" si="4"/>
        <v>Darebin</v>
      </c>
      <c r="Q22" s="26">
        <f t="shared" si="2"/>
        <v>13.050730472794204</v>
      </c>
    </row>
    <row r="23" spans="1:17" ht="10.5" x14ac:dyDescent="0.35">
      <c r="A23" s="21">
        <v>18</v>
      </c>
      <c r="B23" s="27" t="s">
        <v>61</v>
      </c>
      <c r="C23" s="28">
        <v>45.640594336977856</v>
      </c>
      <c r="D23" s="28">
        <v>53.130189126824959</v>
      </c>
      <c r="E23" s="28">
        <v>75.744863579308969</v>
      </c>
      <c r="F23" s="28">
        <v>22.824866221840523</v>
      </c>
      <c r="G23" s="28">
        <v>85.281260784539285</v>
      </c>
      <c r="H23" s="28">
        <v>13.050730472794204</v>
      </c>
      <c r="I23" s="28">
        <v>62.664582136855763</v>
      </c>
      <c r="J23" s="28">
        <v>35.961329844936508</v>
      </c>
      <c r="L23" s="24" t="s">
        <v>61</v>
      </c>
      <c r="M23" s="25">
        <f t="shared" si="0"/>
        <v>13.050730472794204</v>
      </c>
      <c r="N23" s="14">
        <f t="shared" si="1"/>
        <v>13.050910472794204</v>
      </c>
      <c r="O23" s="14">
        <f t="shared" si="3"/>
        <v>17</v>
      </c>
      <c r="P23" s="26" t="str">
        <f t="shared" si="4"/>
        <v>Melton</v>
      </c>
      <c r="Q23" s="26">
        <f t="shared" si="2"/>
        <v>12.416542102640756</v>
      </c>
    </row>
    <row r="24" spans="1:17" ht="10.5" x14ac:dyDescent="0.35">
      <c r="A24" s="21">
        <v>19</v>
      </c>
      <c r="B24" s="27" t="s">
        <v>26</v>
      </c>
      <c r="C24" s="28">
        <v>63.806123850061795</v>
      </c>
      <c r="D24" s="28">
        <v>33.434024440477828</v>
      </c>
      <c r="E24" s="28">
        <v>81.152110432705072</v>
      </c>
      <c r="F24" s="28">
        <v>16.963100610565437</v>
      </c>
      <c r="G24" s="28">
        <v>88.002829997978566</v>
      </c>
      <c r="H24" s="28">
        <v>9.9454214675560948</v>
      </c>
      <c r="I24" s="28">
        <v>79.096878401629269</v>
      </c>
      <c r="J24" s="28">
        <v>18.729590224375855</v>
      </c>
      <c r="L24" s="24" t="s">
        <v>26</v>
      </c>
      <c r="M24" s="25">
        <f t="shared" si="0"/>
        <v>9.9454214675560948</v>
      </c>
      <c r="N24" s="14">
        <f t="shared" si="1"/>
        <v>9.9456114675560947</v>
      </c>
      <c r="O24" s="14">
        <f t="shared" si="3"/>
        <v>43</v>
      </c>
      <c r="P24" s="26" t="str">
        <f t="shared" si="4"/>
        <v>Central Goldfields</v>
      </c>
      <c r="Q24" s="26">
        <f t="shared" si="2"/>
        <v>12.416777629826898</v>
      </c>
    </row>
    <row r="25" spans="1:17" ht="10.5" x14ac:dyDescent="0.35">
      <c r="A25" s="21">
        <v>20</v>
      </c>
      <c r="B25" s="27" t="s">
        <v>62</v>
      </c>
      <c r="C25" s="28">
        <v>65.441973572412181</v>
      </c>
      <c r="D25" s="28">
        <v>33.813834930122177</v>
      </c>
      <c r="E25" s="28">
        <v>77.064306267984477</v>
      </c>
      <c r="F25" s="28">
        <v>22.122482171900412</v>
      </c>
      <c r="G25" s="28">
        <v>80.768556911756122</v>
      </c>
      <c r="H25" s="28">
        <v>14.588565087893477</v>
      </c>
      <c r="I25" s="28">
        <v>73.05825242718447</v>
      </c>
      <c r="J25" s="28">
        <v>25.368883975776217</v>
      </c>
      <c r="L25" s="24" t="s">
        <v>62</v>
      </c>
      <c r="M25" s="25">
        <f t="shared" si="0"/>
        <v>14.588565087893477</v>
      </c>
      <c r="N25" s="14">
        <f t="shared" si="1"/>
        <v>14.588765087893476</v>
      </c>
      <c r="O25" s="14">
        <f t="shared" si="3"/>
        <v>10</v>
      </c>
      <c r="P25" s="26" t="str">
        <f t="shared" si="4"/>
        <v>Glen Eira</v>
      </c>
      <c r="Q25" s="26">
        <f t="shared" si="2"/>
        <v>12.299405852629242</v>
      </c>
    </row>
    <row r="26" spans="1:17" ht="10.5" x14ac:dyDescent="0.35">
      <c r="A26" s="21">
        <v>21</v>
      </c>
      <c r="B26" s="27" t="s">
        <v>27</v>
      </c>
      <c r="C26" s="28">
        <v>66.964285714285708</v>
      </c>
      <c r="D26" s="28">
        <v>26.30952380952381</v>
      </c>
      <c r="E26" s="28">
        <v>83.548030916451964</v>
      </c>
      <c r="F26" s="28">
        <v>13.544350386455651</v>
      </c>
      <c r="G26" s="28">
        <v>87.559190701678872</v>
      </c>
      <c r="H26" s="28">
        <v>10.073181231166595</v>
      </c>
      <c r="I26" s="28">
        <v>80.731489741302411</v>
      </c>
      <c r="J26" s="28">
        <v>15.5961938745168</v>
      </c>
      <c r="L26" s="24" t="s">
        <v>27</v>
      </c>
      <c r="M26" s="25">
        <f t="shared" si="0"/>
        <v>10.073181231166595</v>
      </c>
      <c r="N26" s="14">
        <f t="shared" si="1"/>
        <v>10.073391231166594</v>
      </c>
      <c r="O26" s="14">
        <f t="shared" si="3"/>
        <v>41</v>
      </c>
      <c r="P26" s="26" t="str">
        <f t="shared" si="4"/>
        <v>Greater Geelong</v>
      </c>
      <c r="Q26" s="26">
        <f t="shared" si="2"/>
        <v>12.203913491246137</v>
      </c>
    </row>
    <row r="27" spans="1:17" ht="10.5" x14ac:dyDescent="0.35">
      <c r="A27" s="21">
        <v>22</v>
      </c>
      <c r="B27" s="27" t="s">
        <v>63</v>
      </c>
      <c r="C27" s="28">
        <v>49.935162348394314</v>
      </c>
      <c r="D27" s="28">
        <v>48.684177070355211</v>
      </c>
      <c r="E27" s="28">
        <v>78.71136264693078</v>
      </c>
      <c r="F27" s="28">
        <v>20.159835810684747</v>
      </c>
      <c r="G27" s="28">
        <v>85.446165805985899</v>
      </c>
      <c r="H27" s="28">
        <v>12.299405852629242</v>
      </c>
      <c r="I27" s="28">
        <v>67.429178074537631</v>
      </c>
      <c r="J27" s="28">
        <v>31.108006928535509</v>
      </c>
      <c r="L27" s="24" t="s">
        <v>63</v>
      </c>
      <c r="M27" s="25">
        <f t="shared" si="0"/>
        <v>12.299405852629242</v>
      </c>
      <c r="N27" s="14">
        <f t="shared" si="1"/>
        <v>12.299625852629243</v>
      </c>
      <c r="O27" s="14">
        <f t="shared" si="3"/>
        <v>20</v>
      </c>
      <c r="P27" s="26" t="str">
        <f t="shared" si="4"/>
        <v>Hume</v>
      </c>
      <c r="Q27" s="26">
        <f t="shared" si="2"/>
        <v>12.053246825885116</v>
      </c>
    </row>
    <row r="28" spans="1:17" ht="10.5" x14ac:dyDescent="0.35">
      <c r="A28" s="21">
        <v>23</v>
      </c>
      <c r="B28" s="27" t="s">
        <v>28</v>
      </c>
      <c r="C28" s="28">
        <v>67.386231038506423</v>
      </c>
      <c r="D28" s="28">
        <v>29.375729288214703</v>
      </c>
      <c r="E28" s="28">
        <v>82.837486054295269</v>
      </c>
      <c r="F28" s="28">
        <v>15.842320565265899</v>
      </c>
      <c r="G28" s="28">
        <v>88.177940280316875</v>
      </c>
      <c r="H28" s="28">
        <v>9.7501523461304078</v>
      </c>
      <c r="I28" s="28">
        <v>79.879358783672117</v>
      </c>
      <c r="J28" s="28">
        <v>18.005288382085606</v>
      </c>
      <c r="L28" s="24" t="s">
        <v>28</v>
      </c>
      <c r="M28" s="25">
        <f t="shared" si="0"/>
        <v>9.7501523461304078</v>
      </c>
      <c r="N28" s="14">
        <f t="shared" si="1"/>
        <v>9.750382346130408</v>
      </c>
      <c r="O28" s="14">
        <f t="shared" si="3"/>
        <v>45</v>
      </c>
      <c r="P28" s="26" t="str">
        <f t="shared" si="4"/>
        <v>Greater Bendigo</v>
      </c>
      <c r="Q28" s="26">
        <f t="shared" si="2"/>
        <v>11.989908546199937</v>
      </c>
    </row>
    <row r="29" spans="1:17" ht="10.5" x14ac:dyDescent="0.35">
      <c r="A29" s="21">
        <v>24</v>
      </c>
      <c r="B29" s="27" t="s">
        <v>29</v>
      </c>
      <c r="C29" s="28">
        <v>89.465020576131678</v>
      </c>
      <c r="D29" s="28">
        <v>9.2592592592592595</v>
      </c>
      <c r="E29" s="28">
        <v>93.892995424146434</v>
      </c>
      <c r="F29" s="28">
        <v>4.8398451249560015</v>
      </c>
      <c r="G29" s="28">
        <v>93.01010101010101</v>
      </c>
      <c r="H29" s="28">
        <v>4.5656565656565657</v>
      </c>
      <c r="I29" s="28">
        <v>92.043621841640416</v>
      </c>
      <c r="J29" s="28">
        <v>6.4434375239996928</v>
      </c>
      <c r="L29" s="24" t="s">
        <v>29</v>
      </c>
      <c r="M29" s="25">
        <f t="shared" si="0"/>
        <v>4.5656565656565657</v>
      </c>
      <c r="N29" s="14">
        <f t="shared" si="1"/>
        <v>4.5658965656565655</v>
      </c>
      <c r="O29" s="14">
        <f t="shared" si="3"/>
        <v>78</v>
      </c>
      <c r="P29" s="26" t="str">
        <f t="shared" si="4"/>
        <v>Northern Grampians</v>
      </c>
      <c r="Q29" s="26">
        <f t="shared" si="2"/>
        <v>11.657242279251848</v>
      </c>
    </row>
    <row r="30" spans="1:17" ht="10.5" x14ac:dyDescent="0.35">
      <c r="A30" s="21">
        <v>25</v>
      </c>
      <c r="B30" s="27" t="s">
        <v>64</v>
      </c>
      <c r="C30" s="28">
        <v>63.344560321389444</v>
      </c>
      <c r="D30" s="28">
        <v>35.49486669642495</v>
      </c>
      <c r="E30" s="28">
        <v>80.921597224959598</v>
      </c>
      <c r="F30" s="28">
        <v>18.081122629981476</v>
      </c>
      <c r="G30" s="28">
        <v>86.439608956165245</v>
      </c>
      <c r="H30" s="28">
        <v>11.989908546199937</v>
      </c>
      <c r="I30" s="28">
        <v>75.680969299444286</v>
      </c>
      <c r="J30" s="28">
        <v>23.127144635753545</v>
      </c>
      <c r="L30" s="24" t="s">
        <v>64</v>
      </c>
      <c r="M30" s="25">
        <f t="shared" si="0"/>
        <v>11.989908546199937</v>
      </c>
      <c r="N30" s="14">
        <f t="shared" si="1"/>
        <v>11.990158546199936</v>
      </c>
      <c r="O30" s="14">
        <f t="shared" si="3"/>
        <v>23</v>
      </c>
      <c r="P30" s="26" t="str">
        <f t="shared" si="4"/>
        <v>Hobsons Bay</v>
      </c>
      <c r="Q30" s="26">
        <f t="shared" si="2"/>
        <v>11.60275319567355</v>
      </c>
    </row>
    <row r="31" spans="1:17" ht="10.5" x14ac:dyDescent="0.35">
      <c r="A31" s="21">
        <v>26</v>
      </c>
      <c r="B31" s="27" t="s">
        <v>65</v>
      </c>
      <c r="C31" s="28">
        <v>52.151197128708368</v>
      </c>
      <c r="D31" s="28">
        <v>46.558538912362003</v>
      </c>
      <c r="E31" s="28">
        <v>72.388558337840848</v>
      </c>
      <c r="F31" s="28">
        <v>26.287823347863437</v>
      </c>
      <c r="G31" s="28">
        <v>81.390670870936177</v>
      </c>
      <c r="H31" s="28">
        <v>16.304229640100033</v>
      </c>
      <c r="I31" s="28">
        <v>64.661253543038598</v>
      </c>
      <c r="J31" s="28">
        <v>33.838416128551032</v>
      </c>
      <c r="L31" s="24" t="s">
        <v>65</v>
      </c>
      <c r="M31" s="25">
        <f t="shared" si="0"/>
        <v>16.304229640100033</v>
      </c>
      <c r="N31" s="14">
        <f t="shared" si="1"/>
        <v>16.304489640100034</v>
      </c>
      <c r="O31" s="14">
        <f t="shared" si="3"/>
        <v>6</v>
      </c>
      <c r="P31" s="26" t="str">
        <f t="shared" si="4"/>
        <v>Campaspe</v>
      </c>
      <c r="Q31" s="26">
        <f t="shared" si="2"/>
        <v>11.522696219826932</v>
      </c>
    </row>
    <row r="32" spans="1:17" ht="10.5" x14ac:dyDescent="0.35">
      <c r="A32" s="21">
        <v>27</v>
      </c>
      <c r="B32" s="27" t="s">
        <v>66</v>
      </c>
      <c r="C32" s="28">
        <v>63.713697944659643</v>
      </c>
      <c r="D32" s="28">
        <v>35.111292325370201</v>
      </c>
      <c r="E32" s="28">
        <v>79.43712014960262</v>
      </c>
      <c r="F32" s="28">
        <v>19.444600280504908</v>
      </c>
      <c r="G32" s="28">
        <v>85.659114315139036</v>
      </c>
      <c r="H32" s="28">
        <v>12.203913491246137</v>
      </c>
      <c r="I32" s="28">
        <v>75.001755741273968</v>
      </c>
      <c r="J32" s="28">
        <v>23.606994873235479</v>
      </c>
      <c r="L32" s="24" t="s">
        <v>66</v>
      </c>
      <c r="M32" s="25">
        <f t="shared" si="0"/>
        <v>12.203913491246137</v>
      </c>
      <c r="N32" s="14">
        <f t="shared" si="1"/>
        <v>12.204183491246138</v>
      </c>
      <c r="O32" s="14">
        <f t="shared" si="3"/>
        <v>21</v>
      </c>
      <c r="P32" s="26" t="str">
        <f t="shared" si="4"/>
        <v>Benalla</v>
      </c>
      <c r="Q32" s="26">
        <f t="shared" si="2"/>
        <v>11.409858669424336</v>
      </c>
    </row>
    <row r="33" spans="1:17" ht="10.5" x14ac:dyDescent="0.35">
      <c r="A33" s="21">
        <v>28</v>
      </c>
      <c r="B33" s="27" t="s">
        <v>67</v>
      </c>
      <c r="C33" s="28">
        <v>61.507392715470608</v>
      </c>
      <c r="D33" s="28">
        <v>36.725567976920303</v>
      </c>
      <c r="E33" s="28">
        <v>77.868347147064867</v>
      </c>
      <c r="F33" s="28">
        <v>20.85074320158915</v>
      </c>
      <c r="G33" s="28">
        <v>82.704841713221597</v>
      </c>
      <c r="H33" s="28">
        <v>13.919925512104284</v>
      </c>
      <c r="I33" s="28">
        <v>72.85483000539665</v>
      </c>
      <c r="J33" s="28">
        <v>25.180787911494875</v>
      </c>
      <c r="L33" s="24" t="s">
        <v>67</v>
      </c>
      <c r="M33" s="25">
        <f t="shared" si="0"/>
        <v>13.919925512104284</v>
      </c>
      <c r="N33" s="14">
        <f t="shared" si="1"/>
        <v>13.920205512104284</v>
      </c>
      <c r="O33" s="14">
        <f t="shared" si="3"/>
        <v>12</v>
      </c>
      <c r="P33" s="26" t="str">
        <f>VLOOKUP(MATCH($A33,$O$6:$O$84,0),$A$6:$M$84,2)</f>
        <v>Casey</v>
      </c>
      <c r="Q33" s="26">
        <f t="shared" si="2"/>
        <v>11.335788919792527</v>
      </c>
    </row>
    <row r="34" spans="1:17" ht="10.5" x14ac:dyDescent="0.35">
      <c r="A34" s="21">
        <v>29</v>
      </c>
      <c r="B34" s="27" t="s">
        <v>30</v>
      </c>
      <c r="C34" s="28">
        <v>73.079877112135165</v>
      </c>
      <c r="D34" s="28">
        <v>23.886328725038403</v>
      </c>
      <c r="E34" s="28">
        <v>86.517877476656807</v>
      </c>
      <c r="F34" s="28">
        <v>11.181963106353905</v>
      </c>
      <c r="G34" s="28">
        <v>89.644565960355436</v>
      </c>
      <c r="H34" s="28">
        <v>8.5099111414900879</v>
      </c>
      <c r="I34" s="28">
        <v>83.828416070889133</v>
      </c>
      <c r="J34" s="28">
        <v>13.744839391803442</v>
      </c>
      <c r="L34" s="24" t="s">
        <v>30</v>
      </c>
      <c r="M34" s="25">
        <f t="shared" si="0"/>
        <v>8.5099111414900879</v>
      </c>
      <c r="N34" s="14">
        <f t="shared" si="1"/>
        <v>8.5102011414900876</v>
      </c>
      <c r="O34" s="14">
        <f t="shared" si="3"/>
        <v>58</v>
      </c>
      <c r="P34" s="26" t="str">
        <f t="shared" si="4"/>
        <v>Mitchell</v>
      </c>
      <c r="Q34" s="26">
        <f t="shared" si="2"/>
        <v>11.261930010604454</v>
      </c>
    </row>
    <row r="35" spans="1:17" ht="10.5" x14ac:dyDescent="0.35">
      <c r="A35" s="21">
        <v>30</v>
      </c>
      <c r="B35" s="27" t="s">
        <v>31</v>
      </c>
      <c r="C35" s="28">
        <v>69.757639620653322</v>
      </c>
      <c r="D35" s="28">
        <v>25.289778714436252</v>
      </c>
      <c r="E35" s="28">
        <v>86.636245110821392</v>
      </c>
      <c r="F35" s="28">
        <v>11.864406779661017</v>
      </c>
      <c r="G35" s="28">
        <v>89.504132231404952</v>
      </c>
      <c r="H35" s="28">
        <v>6.446280991735537</v>
      </c>
      <c r="I35" s="28">
        <v>83.188720173535785</v>
      </c>
      <c r="J35" s="28">
        <v>13.638828633405639</v>
      </c>
      <c r="L35" s="24" t="s">
        <v>31</v>
      </c>
      <c r="M35" s="25">
        <f t="shared" si="0"/>
        <v>6.446280991735537</v>
      </c>
      <c r="N35" s="14">
        <f t="shared" si="1"/>
        <v>6.4465809917355372</v>
      </c>
      <c r="O35" s="14">
        <f t="shared" si="3"/>
        <v>74</v>
      </c>
      <c r="P35" s="26" t="str">
        <f>VLOOKUP(MATCH($A35,$O$6:$O$84,0),$A$6:$M$84,2)</f>
        <v>Bass Coast</v>
      </c>
      <c r="Q35" s="26">
        <f t="shared" si="2"/>
        <v>11.044568245125348</v>
      </c>
    </row>
    <row r="36" spans="1:17" ht="10.5" x14ac:dyDescent="0.35">
      <c r="A36" s="21">
        <v>31</v>
      </c>
      <c r="B36" s="27" t="s">
        <v>68</v>
      </c>
      <c r="C36" s="28">
        <v>58.59359094425669</v>
      </c>
      <c r="D36" s="28">
        <v>40.278512968769085</v>
      </c>
      <c r="E36" s="28">
        <v>78.844535851173219</v>
      </c>
      <c r="F36" s="28">
        <v>20.258016266242873</v>
      </c>
      <c r="G36" s="28">
        <v>87.074282649503886</v>
      </c>
      <c r="H36" s="28">
        <v>11.60275319567355</v>
      </c>
      <c r="I36" s="28">
        <v>71.738788080281367</v>
      </c>
      <c r="J36" s="28">
        <v>27.169329297100564</v>
      </c>
      <c r="L36" s="24" t="s">
        <v>68</v>
      </c>
      <c r="M36" s="25">
        <f t="shared" si="0"/>
        <v>11.60275319567355</v>
      </c>
      <c r="N36" s="14">
        <f t="shared" si="1"/>
        <v>11.603063195673551</v>
      </c>
      <c r="O36" s="14">
        <f t="shared" si="3"/>
        <v>25</v>
      </c>
      <c r="P36" s="26" t="str">
        <f t="shared" si="4"/>
        <v>Moonee Valley</v>
      </c>
      <c r="Q36" s="26">
        <f t="shared" si="2"/>
        <v>10.990673052684647</v>
      </c>
    </row>
    <row r="37" spans="1:17" ht="10.5" x14ac:dyDescent="0.35">
      <c r="A37" s="21">
        <v>32</v>
      </c>
      <c r="B37" s="27" t="s">
        <v>91</v>
      </c>
      <c r="C37" s="28">
        <v>68.296836982968372</v>
      </c>
      <c r="D37" s="28">
        <v>30.072992700729927</v>
      </c>
      <c r="E37" s="28">
        <v>82.095032397408204</v>
      </c>
      <c r="F37" s="28">
        <v>16.652267818574515</v>
      </c>
      <c r="G37" s="28">
        <v>84.233395406579774</v>
      </c>
      <c r="H37" s="28">
        <v>13.19056486654252</v>
      </c>
      <c r="I37" s="28">
        <v>77.957034188748636</v>
      </c>
      <c r="J37" s="28">
        <v>20.312630611050739</v>
      </c>
      <c r="L37" s="24" t="s">
        <v>91</v>
      </c>
      <c r="M37" s="25">
        <f t="shared" si="0"/>
        <v>13.19056486654252</v>
      </c>
      <c r="N37" s="14">
        <f t="shared" si="1"/>
        <v>13.19088486654252</v>
      </c>
      <c r="O37" s="14">
        <f t="shared" si="3"/>
        <v>16</v>
      </c>
      <c r="P37" s="26" t="str">
        <f t="shared" si="4"/>
        <v>Moorabool</v>
      </c>
      <c r="Q37" s="26">
        <f t="shared" si="2"/>
        <v>10.987712665406427</v>
      </c>
    </row>
    <row r="38" spans="1:17" ht="10.5" x14ac:dyDescent="0.35">
      <c r="A38" s="21">
        <v>33</v>
      </c>
      <c r="B38" s="27" t="s">
        <v>69</v>
      </c>
      <c r="C38" s="28">
        <v>69.031292164944645</v>
      </c>
      <c r="D38" s="28">
        <v>29.913313494630611</v>
      </c>
      <c r="E38" s="28">
        <v>80.714102593982332</v>
      </c>
      <c r="F38" s="28">
        <v>18.409583517840911</v>
      </c>
      <c r="G38" s="28">
        <v>86.330331674030987</v>
      </c>
      <c r="H38" s="28">
        <v>12.053246825885116</v>
      </c>
      <c r="I38" s="28">
        <v>76.088508208422553</v>
      </c>
      <c r="J38" s="28">
        <v>22.84169843839766</v>
      </c>
      <c r="L38" s="24" t="s">
        <v>69</v>
      </c>
      <c r="M38" s="25">
        <f t="shared" si="0"/>
        <v>12.053246825885116</v>
      </c>
      <c r="N38" s="14">
        <f t="shared" si="1"/>
        <v>12.053576825885116</v>
      </c>
      <c r="O38" s="14">
        <f t="shared" si="3"/>
        <v>22</v>
      </c>
      <c r="P38" s="26" t="str">
        <f t="shared" si="4"/>
        <v>Wellington</v>
      </c>
      <c r="Q38" s="26">
        <f t="shared" si="2"/>
        <v>10.967184801381693</v>
      </c>
    </row>
    <row r="39" spans="1:17" ht="10.5" x14ac:dyDescent="0.35">
      <c r="A39" s="21">
        <v>34</v>
      </c>
      <c r="B39" s="27" t="s">
        <v>32</v>
      </c>
      <c r="C39" s="28">
        <v>72.512526843235506</v>
      </c>
      <c r="D39" s="28">
        <v>25.089477451682175</v>
      </c>
      <c r="E39" s="28">
        <v>86.184933011201409</v>
      </c>
      <c r="F39" s="28">
        <v>12.014056665934548</v>
      </c>
      <c r="G39" s="28">
        <v>89.225589225589232</v>
      </c>
      <c r="H39" s="28">
        <v>8.7916199027310142</v>
      </c>
      <c r="I39" s="28">
        <v>83.117142286968672</v>
      </c>
      <c r="J39" s="28">
        <v>14.917182199161843</v>
      </c>
      <c r="L39" s="24" t="s">
        <v>32</v>
      </c>
      <c r="M39" s="25">
        <f t="shared" si="0"/>
        <v>8.7916199027310142</v>
      </c>
      <c r="N39" s="14">
        <f t="shared" si="1"/>
        <v>8.7919599027310138</v>
      </c>
      <c r="O39" s="14">
        <f t="shared" si="3"/>
        <v>55</v>
      </c>
      <c r="P39" s="26" t="str">
        <f t="shared" si="4"/>
        <v>Moira</v>
      </c>
      <c r="Q39" s="26">
        <f t="shared" si="2"/>
        <v>10.960613081447157</v>
      </c>
    </row>
    <row r="40" spans="1:17" ht="10.5" x14ac:dyDescent="0.35">
      <c r="A40" s="21">
        <v>35</v>
      </c>
      <c r="B40" s="27" t="s">
        <v>70</v>
      </c>
      <c r="C40" s="28">
        <v>65.103615186809861</v>
      </c>
      <c r="D40" s="28">
        <v>33.845106640447739</v>
      </c>
      <c r="E40" s="28">
        <v>80.937704560331653</v>
      </c>
      <c r="F40" s="28">
        <v>18.208596988871918</v>
      </c>
      <c r="G40" s="28">
        <v>87.280399981652209</v>
      </c>
      <c r="H40" s="28">
        <v>10.609605063987891</v>
      </c>
      <c r="I40" s="28">
        <v>75.948477035799087</v>
      </c>
      <c r="J40" s="28">
        <v>22.841915398803639</v>
      </c>
      <c r="L40" s="24" t="s">
        <v>70</v>
      </c>
      <c r="M40" s="25">
        <f t="shared" si="0"/>
        <v>10.609605063987891</v>
      </c>
      <c r="N40" s="14">
        <f t="shared" si="1"/>
        <v>10.60995506398789</v>
      </c>
      <c r="O40" s="14">
        <f t="shared" si="3"/>
        <v>38</v>
      </c>
      <c r="P40" s="26" t="str">
        <f t="shared" si="4"/>
        <v>Wangaratta</v>
      </c>
      <c r="Q40" s="26">
        <f t="shared" si="2"/>
        <v>10.816244471250503</v>
      </c>
    </row>
    <row r="41" spans="1:17" ht="10.5" x14ac:dyDescent="0.35">
      <c r="A41" s="21">
        <v>36</v>
      </c>
      <c r="B41" s="27" t="s">
        <v>71</v>
      </c>
      <c r="C41" s="28">
        <v>73.819467575392665</v>
      </c>
      <c r="D41" s="28">
        <v>25.304260934177154</v>
      </c>
      <c r="E41" s="28">
        <v>85.456416951195024</v>
      </c>
      <c r="F41" s="28">
        <v>13.727656155854589</v>
      </c>
      <c r="G41" s="28">
        <v>87.205983663025293</v>
      </c>
      <c r="H41" s="28">
        <v>8.099596496407834</v>
      </c>
      <c r="I41" s="28">
        <v>81.225617193721718</v>
      </c>
      <c r="J41" s="28">
        <v>17.132229155535843</v>
      </c>
      <c r="L41" s="24" t="s">
        <v>71</v>
      </c>
      <c r="M41" s="25">
        <f t="shared" si="0"/>
        <v>8.099596496407834</v>
      </c>
      <c r="N41" s="14">
        <f t="shared" si="1"/>
        <v>8.0999564964078345</v>
      </c>
      <c r="O41" s="14">
        <f t="shared" si="3"/>
        <v>61</v>
      </c>
      <c r="P41" s="26" t="str">
        <f t="shared" si="4"/>
        <v>Alpine</v>
      </c>
      <c r="Q41" s="26">
        <f t="shared" si="2"/>
        <v>10.744810744810746</v>
      </c>
    </row>
    <row r="42" spans="1:17" ht="10.5" x14ac:dyDescent="0.35">
      <c r="A42" s="21">
        <v>37</v>
      </c>
      <c r="B42" s="27" t="s">
        <v>72</v>
      </c>
      <c r="C42" s="28">
        <v>67.151700810517582</v>
      </c>
      <c r="D42" s="28">
        <v>31.750590337609292</v>
      </c>
      <c r="E42" s="28">
        <v>81.605178735105412</v>
      </c>
      <c r="F42" s="28">
        <v>17.524060494958754</v>
      </c>
      <c r="G42" s="28">
        <v>84.710860366713675</v>
      </c>
      <c r="H42" s="28">
        <v>13.624823695345556</v>
      </c>
      <c r="I42" s="28">
        <v>77.174707602339183</v>
      </c>
      <c r="J42" s="28">
        <v>21.646564327485379</v>
      </c>
      <c r="L42" s="24" t="s">
        <v>72</v>
      </c>
      <c r="M42" s="25">
        <f t="shared" si="0"/>
        <v>13.624823695345556</v>
      </c>
      <c r="N42" s="14">
        <f t="shared" si="1"/>
        <v>13.625193695345557</v>
      </c>
      <c r="O42" s="14">
        <f t="shared" si="3"/>
        <v>14</v>
      </c>
      <c r="P42" s="26" t="str">
        <f t="shared" si="4"/>
        <v>Cardinia</v>
      </c>
      <c r="Q42" s="26">
        <f t="shared" si="2"/>
        <v>10.655391120507399</v>
      </c>
    </row>
    <row r="43" spans="1:17" ht="10.5" x14ac:dyDescent="0.35">
      <c r="A43" s="21">
        <v>38</v>
      </c>
      <c r="B43" s="27" t="s">
        <v>33</v>
      </c>
      <c r="C43" s="28">
        <v>68.813247470101189</v>
      </c>
      <c r="D43" s="28">
        <v>21.527138914443423</v>
      </c>
      <c r="E43" s="28">
        <v>87.5417661097852</v>
      </c>
      <c r="F43" s="28">
        <v>9.0692124105011924</v>
      </c>
      <c r="G43" s="28">
        <v>89.887640449438194</v>
      </c>
      <c r="H43" s="28">
        <v>7.428214731585518</v>
      </c>
      <c r="I43" s="28">
        <v>83.774213705478033</v>
      </c>
      <c r="J43" s="28">
        <v>11.455946677775463</v>
      </c>
      <c r="L43" s="24" t="s">
        <v>33</v>
      </c>
      <c r="M43" s="25">
        <f t="shared" si="0"/>
        <v>7.428214731585518</v>
      </c>
      <c r="N43" s="14">
        <f t="shared" si="1"/>
        <v>7.4285947315855179</v>
      </c>
      <c r="O43" s="14">
        <f t="shared" si="3"/>
        <v>68</v>
      </c>
      <c r="P43" s="26" t="str">
        <f t="shared" si="4"/>
        <v>Kingston</v>
      </c>
      <c r="Q43" s="26">
        <f t="shared" si="2"/>
        <v>10.609605063987891</v>
      </c>
    </row>
    <row r="44" spans="1:17" ht="10.5" x14ac:dyDescent="0.35">
      <c r="A44" s="21">
        <v>39</v>
      </c>
      <c r="B44" s="27" t="s">
        <v>34</v>
      </c>
      <c r="C44" s="28">
        <v>80.100728675525076</v>
      </c>
      <c r="D44" s="28">
        <v>18.624089155593655</v>
      </c>
      <c r="E44" s="28">
        <v>89.011883444571055</v>
      </c>
      <c r="F44" s="28">
        <v>9.8893048998860493</v>
      </c>
      <c r="G44" s="28">
        <v>89.976726144297899</v>
      </c>
      <c r="H44" s="28">
        <v>8.1613653995345228</v>
      </c>
      <c r="I44" s="28">
        <v>86.290725030298717</v>
      </c>
      <c r="J44" s="28">
        <v>12.379696299992871</v>
      </c>
      <c r="L44" s="24" t="s">
        <v>34</v>
      </c>
      <c r="M44" s="25">
        <f t="shared" si="0"/>
        <v>8.1613653995345228</v>
      </c>
      <c r="N44" s="14">
        <f t="shared" si="1"/>
        <v>8.1617553995345222</v>
      </c>
      <c r="O44" s="14">
        <f t="shared" si="3"/>
        <v>60</v>
      </c>
      <c r="P44" s="26" t="str">
        <f t="shared" si="4"/>
        <v>Maroondah</v>
      </c>
      <c r="Q44" s="26">
        <f t="shared" si="2"/>
        <v>10.289805659734061</v>
      </c>
    </row>
    <row r="45" spans="1:17" ht="10.5" x14ac:dyDescent="0.35">
      <c r="A45" s="21">
        <v>40</v>
      </c>
      <c r="B45" s="27" t="s">
        <v>73</v>
      </c>
      <c r="C45" s="28">
        <v>69.792672097602406</v>
      </c>
      <c r="D45" s="28">
        <v>28.6707076946836</v>
      </c>
      <c r="E45" s="28">
        <v>84.042730762810876</v>
      </c>
      <c r="F45" s="28">
        <v>14.745451510599233</v>
      </c>
      <c r="G45" s="28">
        <v>91.363247456982606</v>
      </c>
      <c r="H45" s="28">
        <v>5.9558893430934496</v>
      </c>
      <c r="I45" s="28">
        <v>81.241384691409408</v>
      </c>
      <c r="J45" s="28">
        <v>17.036854014408696</v>
      </c>
      <c r="L45" s="24" t="s">
        <v>73</v>
      </c>
      <c r="M45" s="25">
        <f t="shared" si="0"/>
        <v>5.9558893430934496</v>
      </c>
      <c r="N45" s="14">
        <f t="shared" si="1"/>
        <v>5.9562893430934496</v>
      </c>
      <c r="O45" s="14">
        <f t="shared" si="3"/>
        <v>75</v>
      </c>
      <c r="P45" s="26" t="str">
        <f t="shared" si="4"/>
        <v>Moreland</v>
      </c>
      <c r="Q45" s="26">
        <f t="shared" si="2"/>
        <v>10.073971582140388</v>
      </c>
    </row>
    <row r="46" spans="1:17" ht="10.5" x14ac:dyDescent="0.35">
      <c r="A46" s="21">
        <v>41</v>
      </c>
      <c r="B46" s="27" t="s">
        <v>35</v>
      </c>
      <c r="C46" s="28">
        <v>65.598885793871858</v>
      </c>
      <c r="D46" s="28">
        <v>28.969359331476323</v>
      </c>
      <c r="E46" s="28">
        <v>85.675797036371804</v>
      </c>
      <c r="F46" s="28">
        <v>12.213740458015266</v>
      </c>
      <c r="G46" s="28">
        <v>87.652811735941313</v>
      </c>
      <c r="H46" s="28">
        <v>7.3960880195599019</v>
      </c>
      <c r="I46" s="28">
        <v>80.974872473077653</v>
      </c>
      <c r="J46" s="28">
        <v>15.246552049877197</v>
      </c>
      <c r="L46" s="24" t="s">
        <v>35</v>
      </c>
      <c r="M46" s="25">
        <f t="shared" si="0"/>
        <v>7.3960880195599019</v>
      </c>
      <c r="N46" s="14">
        <f t="shared" si="1"/>
        <v>7.3964980195599015</v>
      </c>
      <c r="O46" s="14">
        <f t="shared" si="3"/>
        <v>69</v>
      </c>
      <c r="P46" s="26" t="str">
        <f t="shared" si="4"/>
        <v>Gannawarra</v>
      </c>
      <c r="Q46" s="26">
        <f t="shared" si="2"/>
        <v>10.073181231166595</v>
      </c>
    </row>
    <row r="47" spans="1:17" ht="10.5" x14ac:dyDescent="0.35">
      <c r="A47" s="21">
        <v>42</v>
      </c>
      <c r="B47" s="27" t="s">
        <v>74</v>
      </c>
      <c r="C47" s="28">
        <v>45.479851537645807</v>
      </c>
      <c r="D47" s="28">
        <v>53.592258748674446</v>
      </c>
      <c r="E47" s="28">
        <v>71.68169693890512</v>
      </c>
      <c r="F47" s="28">
        <v>27.137050679537662</v>
      </c>
      <c r="G47" s="28">
        <v>76.756352765321381</v>
      </c>
      <c r="H47" s="28">
        <v>20.911808669656203</v>
      </c>
      <c r="I47" s="28">
        <v>57.292458567736048</v>
      </c>
      <c r="J47" s="28">
        <v>41.504485327656987</v>
      </c>
      <c r="L47" s="24" t="s">
        <v>74</v>
      </c>
      <c r="M47" s="25">
        <f t="shared" si="0"/>
        <v>20.911808669656203</v>
      </c>
      <c r="N47" s="14">
        <f t="shared" si="1"/>
        <v>20.912228669656201</v>
      </c>
      <c r="O47" s="14">
        <f t="shared" si="3"/>
        <v>4</v>
      </c>
      <c r="P47" s="26" t="str">
        <f t="shared" si="4"/>
        <v>Whitehorse</v>
      </c>
      <c r="Q47" s="26">
        <f t="shared" si="2"/>
        <v>10.02961987822939</v>
      </c>
    </row>
    <row r="48" spans="1:17" ht="10.5" x14ac:dyDescent="0.35">
      <c r="A48" s="21">
        <v>43</v>
      </c>
      <c r="B48" s="27" t="s">
        <v>75</v>
      </c>
      <c r="C48" s="28">
        <v>68.762872442674734</v>
      </c>
      <c r="D48" s="28">
        <v>30.389262666483592</v>
      </c>
      <c r="E48" s="28">
        <v>81.724006116207946</v>
      </c>
      <c r="F48" s="28">
        <v>17.408256880733944</v>
      </c>
      <c r="G48" s="28">
        <v>88.039549948857825</v>
      </c>
      <c r="H48" s="28">
        <v>10.289805659734061</v>
      </c>
      <c r="I48" s="28">
        <v>77.662616154396005</v>
      </c>
      <c r="J48" s="28">
        <v>21.319513938527521</v>
      </c>
      <c r="L48" s="24" t="s">
        <v>75</v>
      </c>
      <c r="M48" s="25">
        <f t="shared" si="0"/>
        <v>10.289805659734061</v>
      </c>
      <c r="N48" s="14">
        <f t="shared" si="1"/>
        <v>10.29023565973406</v>
      </c>
      <c r="O48" s="14">
        <f t="shared" si="3"/>
        <v>39</v>
      </c>
      <c r="P48" s="26" t="str">
        <f t="shared" si="4"/>
        <v>East Gippsland</v>
      </c>
      <c r="Q48" s="26">
        <f t="shared" si="2"/>
        <v>9.9454214675560948</v>
      </c>
    </row>
    <row r="49" spans="1:17" ht="10.5" x14ac:dyDescent="0.35">
      <c r="A49" s="21">
        <v>44</v>
      </c>
      <c r="B49" s="27" t="s">
        <v>76</v>
      </c>
      <c r="C49" s="28">
        <v>23.579270720746344</v>
      </c>
      <c r="D49" s="28">
        <v>74.36335020953031</v>
      </c>
      <c r="E49" s="28">
        <v>56.924225457260171</v>
      </c>
      <c r="F49" s="28">
        <v>40.90456638049023</v>
      </c>
      <c r="G49" s="28">
        <v>70.474232858611074</v>
      </c>
      <c r="H49" s="28">
        <v>27.279400969020699</v>
      </c>
      <c r="I49" s="28">
        <v>34.887933884297524</v>
      </c>
      <c r="J49" s="28">
        <v>63.002975206611566</v>
      </c>
      <c r="L49" s="24" t="s">
        <v>76</v>
      </c>
      <c r="M49" s="25">
        <f t="shared" si="0"/>
        <v>27.279400969020699</v>
      </c>
      <c r="N49" s="14">
        <f t="shared" si="1"/>
        <v>27.2798409690207</v>
      </c>
      <c r="O49" s="14">
        <f t="shared" si="3"/>
        <v>1</v>
      </c>
      <c r="P49" s="26" t="str">
        <f t="shared" si="4"/>
        <v>Brimbank</v>
      </c>
      <c r="Q49" s="26">
        <f t="shared" si="2"/>
        <v>9.8973996108261098</v>
      </c>
    </row>
    <row r="50" spans="1:17" ht="10.5" x14ac:dyDescent="0.35">
      <c r="A50" s="21">
        <v>45</v>
      </c>
      <c r="B50" s="27" t="s">
        <v>77</v>
      </c>
      <c r="C50" s="28">
        <v>76.460438131439432</v>
      </c>
      <c r="D50" s="28">
        <v>22.799339801940583</v>
      </c>
      <c r="E50" s="28">
        <v>83.790816139553641</v>
      </c>
      <c r="F50" s="28">
        <v>15.340638399237733</v>
      </c>
      <c r="G50" s="28">
        <v>84.872944693572492</v>
      </c>
      <c r="H50" s="28">
        <v>12.416542102640756</v>
      </c>
      <c r="I50" s="28">
        <v>80.132433201417456</v>
      </c>
      <c r="J50" s="28">
        <v>18.821292775665398</v>
      </c>
      <c r="L50" s="24" t="s">
        <v>77</v>
      </c>
      <c r="M50" s="25">
        <f t="shared" si="0"/>
        <v>12.416542102640756</v>
      </c>
      <c r="N50" s="14">
        <f t="shared" si="1"/>
        <v>12.416992102640757</v>
      </c>
      <c r="O50" s="14">
        <f t="shared" si="3"/>
        <v>18</v>
      </c>
      <c r="P50" s="26" t="str">
        <f t="shared" si="4"/>
        <v>Glenelg</v>
      </c>
      <c r="Q50" s="26">
        <f t="shared" si="2"/>
        <v>9.7501523461304078</v>
      </c>
    </row>
    <row r="51" spans="1:17" ht="10.5" x14ac:dyDescent="0.35">
      <c r="A51" s="21">
        <v>46</v>
      </c>
      <c r="B51" s="27" t="s">
        <v>92</v>
      </c>
      <c r="C51" s="28">
        <v>59.723195515066571</v>
      </c>
      <c r="D51" s="28">
        <v>38.253328661527682</v>
      </c>
      <c r="E51" s="28">
        <v>76.470122675108826</v>
      </c>
      <c r="F51" s="28">
        <v>21.78076770874555</v>
      </c>
      <c r="G51" s="28">
        <v>80.529996319470001</v>
      </c>
      <c r="H51" s="28">
        <v>15.94896331738437</v>
      </c>
      <c r="I51" s="28">
        <v>71.56117095582529</v>
      </c>
      <c r="J51" s="28">
        <v>26.135411169403653</v>
      </c>
      <c r="L51" s="24" t="s">
        <v>92</v>
      </c>
      <c r="M51" s="25">
        <f t="shared" si="0"/>
        <v>15.94896331738437</v>
      </c>
      <c r="N51" s="14">
        <f t="shared" si="1"/>
        <v>15.949423317384371</v>
      </c>
      <c r="O51" s="14">
        <f t="shared" si="3"/>
        <v>7</v>
      </c>
      <c r="P51" s="26" t="str">
        <f t="shared" si="4"/>
        <v>Ararat</v>
      </c>
      <c r="Q51" s="26">
        <f t="shared" si="2"/>
        <v>9.6601941747572813</v>
      </c>
    </row>
    <row r="52" spans="1:17" ht="10.5" x14ac:dyDescent="0.35">
      <c r="A52" s="21">
        <v>47</v>
      </c>
      <c r="B52" s="27" t="s">
        <v>36</v>
      </c>
      <c r="C52" s="28">
        <v>71.834294255818918</v>
      </c>
      <c r="D52" s="28">
        <v>26.788383514840913</v>
      </c>
      <c r="E52" s="28">
        <v>84.457447900626221</v>
      </c>
      <c r="F52" s="28">
        <v>14.177189200287446</v>
      </c>
      <c r="G52" s="28">
        <v>86.171792152704143</v>
      </c>
      <c r="H52" s="28">
        <v>11.261930010604454</v>
      </c>
      <c r="I52" s="28">
        <v>79.822867696440568</v>
      </c>
      <c r="J52" s="28">
        <v>18.582102081934185</v>
      </c>
      <c r="L52" s="24" t="s">
        <v>36</v>
      </c>
      <c r="M52" s="25">
        <f t="shared" si="0"/>
        <v>11.261930010604454</v>
      </c>
      <c r="N52" s="14">
        <f t="shared" si="1"/>
        <v>11.262400010604454</v>
      </c>
      <c r="O52" s="14">
        <f t="shared" si="3"/>
        <v>29</v>
      </c>
      <c r="P52" s="26" t="str">
        <f t="shared" si="4"/>
        <v>Baw Baw</v>
      </c>
      <c r="Q52" s="26">
        <f t="shared" si="2"/>
        <v>9.5436733661989646</v>
      </c>
    </row>
    <row r="53" spans="1:17" ht="10.5" x14ac:dyDescent="0.35">
      <c r="A53" s="21">
        <v>48</v>
      </c>
      <c r="B53" s="27" t="s">
        <v>37</v>
      </c>
      <c r="C53" s="28">
        <v>64.460066393282574</v>
      </c>
      <c r="D53" s="28">
        <v>31.63444639718805</v>
      </c>
      <c r="E53" s="28">
        <v>81.771647945400261</v>
      </c>
      <c r="F53" s="28">
        <v>15.882269301862648</v>
      </c>
      <c r="G53" s="28">
        <v>86.865086437355203</v>
      </c>
      <c r="H53" s="28">
        <v>10.960613081447157</v>
      </c>
      <c r="I53" s="28">
        <v>78.375640231890586</v>
      </c>
      <c r="J53" s="28">
        <v>18.872066190127764</v>
      </c>
      <c r="L53" s="24" t="s">
        <v>37</v>
      </c>
      <c r="M53" s="25">
        <f t="shared" si="0"/>
        <v>10.960613081447157</v>
      </c>
      <c r="N53" s="14">
        <f t="shared" si="1"/>
        <v>10.961093081447157</v>
      </c>
      <c r="O53" s="14">
        <f t="shared" si="3"/>
        <v>34</v>
      </c>
      <c r="P53" s="26" t="str">
        <f t="shared" si="4"/>
        <v>Colac-Otway</v>
      </c>
      <c r="Q53" s="26">
        <f t="shared" si="2"/>
        <v>9.4436519258202569</v>
      </c>
    </row>
    <row r="54" spans="1:17" ht="10.5" x14ac:dyDescent="0.35">
      <c r="A54" s="21">
        <v>49</v>
      </c>
      <c r="B54" s="27" t="s">
        <v>78</v>
      </c>
      <c r="C54" s="28">
        <v>54.920807388524381</v>
      </c>
      <c r="D54" s="28">
        <v>43.716828952317272</v>
      </c>
      <c r="E54" s="28">
        <v>79.510954909145298</v>
      </c>
      <c r="F54" s="28">
        <v>19.359904284752862</v>
      </c>
      <c r="G54" s="28">
        <v>89.111389236545676</v>
      </c>
      <c r="H54" s="28">
        <v>8.6247515276448503</v>
      </c>
      <c r="I54" s="28">
        <v>71.555752427606095</v>
      </c>
      <c r="J54" s="28">
        <v>26.9520732364028</v>
      </c>
      <c r="L54" s="24" t="s">
        <v>78</v>
      </c>
      <c r="M54" s="25">
        <f t="shared" si="0"/>
        <v>8.6247515276448503</v>
      </c>
      <c r="N54" s="14">
        <f t="shared" si="1"/>
        <v>8.6252415276448495</v>
      </c>
      <c r="O54" s="14">
        <f t="shared" si="3"/>
        <v>57</v>
      </c>
      <c r="P54" s="26" t="str">
        <f t="shared" si="4"/>
        <v>Bayside</v>
      </c>
      <c r="Q54" s="26">
        <f t="shared" si="2"/>
        <v>9.4058435191842609</v>
      </c>
    </row>
    <row r="55" spans="1:17" ht="10.5" x14ac:dyDescent="0.35">
      <c r="A55" s="21">
        <v>50</v>
      </c>
      <c r="B55" s="27" t="s">
        <v>79</v>
      </c>
      <c r="C55" s="28">
        <v>53.335180225936526</v>
      </c>
      <c r="D55" s="28">
        <v>45.359682334472254</v>
      </c>
      <c r="E55" s="28">
        <v>79.653144548076554</v>
      </c>
      <c r="F55" s="28">
        <v>19.110761508783757</v>
      </c>
      <c r="G55" s="28">
        <v>87.572472901436853</v>
      </c>
      <c r="H55" s="28">
        <v>10.990673052684647</v>
      </c>
      <c r="I55" s="28">
        <v>69.939639435568751</v>
      </c>
      <c r="J55" s="28">
        <v>28.754547029274207</v>
      </c>
      <c r="L55" s="24" t="s">
        <v>79</v>
      </c>
      <c r="M55" s="25">
        <f t="shared" si="0"/>
        <v>10.990673052684647</v>
      </c>
      <c r="N55" s="14">
        <f t="shared" si="1"/>
        <v>10.991173052684648</v>
      </c>
      <c r="O55" s="14">
        <f t="shared" si="3"/>
        <v>31</v>
      </c>
      <c r="P55" s="26" t="str">
        <f t="shared" si="4"/>
        <v>Southern Grampians</v>
      </c>
      <c r="Q55" s="26">
        <f t="shared" si="2"/>
        <v>9.3993892093654559</v>
      </c>
    </row>
    <row r="56" spans="1:17" ht="10.5" x14ac:dyDescent="0.35">
      <c r="A56" s="21">
        <v>51</v>
      </c>
      <c r="B56" s="27" t="s">
        <v>38</v>
      </c>
      <c r="C56" s="28">
        <v>77.515286270150085</v>
      </c>
      <c r="D56" s="28">
        <v>21.095052807115064</v>
      </c>
      <c r="E56" s="28">
        <v>86.629353233830841</v>
      </c>
      <c r="F56" s="28">
        <v>11.85323383084577</v>
      </c>
      <c r="G56" s="28">
        <v>86.720226843100193</v>
      </c>
      <c r="H56" s="28">
        <v>10.987712665406427</v>
      </c>
      <c r="I56" s="28">
        <v>83.253735942073632</v>
      </c>
      <c r="J56" s="28">
        <v>15.102963077081085</v>
      </c>
      <c r="L56" s="24" t="s">
        <v>38</v>
      </c>
      <c r="M56" s="25">
        <f t="shared" si="0"/>
        <v>10.987712665406427</v>
      </c>
      <c r="N56" s="14">
        <f t="shared" si="1"/>
        <v>10.988222665406427</v>
      </c>
      <c r="O56" s="14">
        <f t="shared" si="3"/>
        <v>32</v>
      </c>
      <c r="P56" s="26" t="str">
        <f t="shared" si="4"/>
        <v>Banyule</v>
      </c>
      <c r="Q56" s="26">
        <f t="shared" si="2"/>
        <v>9.3146451826509207</v>
      </c>
    </row>
    <row r="57" spans="1:17" ht="10.5" x14ac:dyDescent="0.35">
      <c r="A57" s="21">
        <v>52</v>
      </c>
      <c r="B57" s="27" t="s">
        <v>80</v>
      </c>
      <c r="C57" s="28">
        <v>45.575300343249424</v>
      </c>
      <c r="D57" s="28">
        <v>53.260869565217398</v>
      </c>
      <c r="E57" s="28">
        <v>78.133636807023237</v>
      </c>
      <c r="F57" s="28">
        <v>20.54950414566737</v>
      </c>
      <c r="G57" s="28">
        <v>88.334841147357778</v>
      </c>
      <c r="H57" s="28">
        <v>10.073971582140388</v>
      </c>
      <c r="I57" s="28">
        <v>62.685916334094848</v>
      </c>
      <c r="J57" s="28">
        <v>36.024874159880937</v>
      </c>
      <c r="L57" s="24" t="s">
        <v>80</v>
      </c>
      <c r="M57" s="25">
        <f t="shared" si="0"/>
        <v>10.073971582140388</v>
      </c>
      <c r="N57" s="14">
        <f t="shared" si="1"/>
        <v>10.074491582140388</v>
      </c>
      <c r="O57" s="14">
        <f t="shared" si="3"/>
        <v>40</v>
      </c>
      <c r="P57" s="26" t="str">
        <f t="shared" si="4"/>
        <v>Mornington Peninsula</v>
      </c>
      <c r="Q57" s="26">
        <f t="shared" si="2"/>
        <v>9.0548234911338863</v>
      </c>
    </row>
    <row r="58" spans="1:17" ht="12.75" customHeight="1" x14ac:dyDescent="0.35">
      <c r="A58" s="21">
        <v>53</v>
      </c>
      <c r="B58" s="27" t="s">
        <v>39</v>
      </c>
      <c r="C58" s="28">
        <v>69.466781708369282</v>
      </c>
      <c r="D58" s="28">
        <v>28.928386540120794</v>
      </c>
      <c r="E58" s="28">
        <v>82.243477807605103</v>
      </c>
      <c r="F58" s="28">
        <v>16.409080247074463</v>
      </c>
      <c r="G58" s="28">
        <v>86.992028631852932</v>
      </c>
      <c r="H58" s="28">
        <v>9.0548234911338863</v>
      </c>
      <c r="I58" s="28">
        <v>79.950449623784181</v>
      </c>
      <c r="J58" s="28">
        <v>17.805509675577579</v>
      </c>
      <c r="L58" s="24" t="s">
        <v>39</v>
      </c>
      <c r="M58" s="25">
        <f t="shared" si="0"/>
        <v>9.0548234911338863</v>
      </c>
      <c r="N58" s="14">
        <f t="shared" si="1"/>
        <v>9.0553534911338858</v>
      </c>
      <c r="O58" s="14">
        <f t="shared" si="3"/>
        <v>52</v>
      </c>
      <c r="P58" s="26" t="str">
        <f t="shared" si="4"/>
        <v>Strathbogie</v>
      </c>
      <c r="Q58" s="26">
        <f t="shared" si="2"/>
        <v>9.0478242137009897</v>
      </c>
    </row>
    <row r="59" spans="1:17" ht="10.5" x14ac:dyDescent="0.35">
      <c r="A59" s="21">
        <v>54</v>
      </c>
      <c r="B59" s="27" t="s">
        <v>40</v>
      </c>
      <c r="C59" s="28">
        <v>69.297950957339609</v>
      </c>
      <c r="D59" s="28">
        <v>28.317097749412163</v>
      </c>
      <c r="E59" s="28">
        <v>86.228239845261129</v>
      </c>
      <c r="F59" s="28">
        <v>12.359767891682786</v>
      </c>
      <c r="G59" s="28">
        <v>90.860786397449516</v>
      </c>
      <c r="H59" s="28">
        <v>7.7311370882040391</v>
      </c>
      <c r="I59" s="28">
        <v>83.463443297238314</v>
      </c>
      <c r="J59" s="28">
        <v>14.891295223705194</v>
      </c>
      <c r="L59" s="24" t="s">
        <v>40</v>
      </c>
      <c r="M59" s="25">
        <f t="shared" si="0"/>
        <v>7.7311370882040391</v>
      </c>
      <c r="N59" s="14">
        <f t="shared" si="1"/>
        <v>7.7316770882040391</v>
      </c>
      <c r="O59" s="14">
        <f t="shared" si="3"/>
        <v>64</v>
      </c>
      <c r="P59" s="26" t="str">
        <f t="shared" si="4"/>
        <v>Whittlesea</v>
      </c>
      <c r="Q59" s="26">
        <f t="shared" si="2"/>
        <v>8.9991589571068111</v>
      </c>
    </row>
    <row r="60" spans="1:17" ht="10.5" x14ac:dyDescent="0.35">
      <c r="A60" s="21">
        <v>55</v>
      </c>
      <c r="B60" s="27" t="s">
        <v>41</v>
      </c>
      <c r="C60" s="28">
        <v>67.806531115218732</v>
      </c>
      <c r="D60" s="28">
        <v>24.152803450400491</v>
      </c>
      <c r="E60" s="28">
        <v>85.127381225613945</v>
      </c>
      <c r="F60" s="28">
        <v>11.38397980261648</v>
      </c>
      <c r="G60" s="28">
        <v>89.520354695687217</v>
      </c>
      <c r="H60" s="28">
        <v>7.4969770253929866</v>
      </c>
      <c r="I60" s="28">
        <v>80.645161290322577</v>
      </c>
      <c r="J60" s="28">
        <v>14.570719602977666</v>
      </c>
      <c r="L60" s="24" t="s">
        <v>41</v>
      </c>
      <c r="M60" s="25">
        <f t="shared" si="0"/>
        <v>7.4969770253929866</v>
      </c>
      <c r="N60" s="14">
        <f t="shared" si="1"/>
        <v>7.4975270253929862</v>
      </c>
      <c r="O60" s="14">
        <f t="shared" si="3"/>
        <v>66</v>
      </c>
      <c r="P60" s="26" t="str">
        <f t="shared" si="4"/>
        <v>Indigo</v>
      </c>
      <c r="Q60" s="26">
        <f t="shared" si="2"/>
        <v>8.7916199027310142</v>
      </c>
    </row>
    <row r="61" spans="1:17" ht="10.5" x14ac:dyDescent="0.35">
      <c r="A61" s="21">
        <v>56</v>
      </c>
      <c r="B61" s="27" t="s">
        <v>42</v>
      </c>
      <c r="C61" s="28">
        <v>76.732465350692991</v>
      </c>
      <c r="D61" s="28">
        <v>20.453590928181438</v>
      </c>
      <c r="E61" s="28">
        <v>86.408282452880286</v>
      </c>
      <c r="F61" s="28">
        <v>11.388372710379613</v>
      </c>
      <c r="G61" s="28">
        <v>90.862341772151893</v>
      </c>
      <c r="H61" s="28">
        <v>7.7927215189873413</v>
      </c>
      <c r="I61" s="28">
        <v>85.119390933210298</v>
      </c>
      <c r="J61" s="28">
        <v>12.804245010958587</v>
      </c>
      <c r="L61" s="24" t="s">
        <v>42</v>
      </c>
      <c r="M61" s="25">
        <f t="shared" si="0"/>
        <v>7.7927215189873413</v>
      </c>
      <c r="N61" s="14">
        <f t="shared" si="1"/>
        <v>7.7932815189873414</v>
      </c>
      <c r="O61" s="14">
        <f t="shared" si="3"/>
        <v>63</v>
      </c>
      <c r="P61" s="26" t="str">
        <f t="shared" si="4"/>
        <v>Corangamite</v>
      </c>
      <c r="Q61" s="26">
        <f t="shared" si="2"/>
        <v>8.6941092973740233</v>
      </c>
    </row>
    <row r="62" spans="1:17" ht="10.5" x14ac:dyDescent="0.35">
      <c r="A62" s="21">
        <v>57</v>
      </c>
      <c r="B62" s="27" t="s">
        <v>43</v>
      </c>
      <c r="C62" s="28">
        <v>86.669251647925549</v>
      </c>
      <c r="D62" s="28">
        <v>12.043427685149283</v>
      </c>
      <c r="E62" s="28">
        <v>93.43061548943902</v>
      </c>
      <c r="F62" s="28">
        <v>5.8198955257778788</v>
      </c>
      <c r="G62" s="28">
        <v>93.921060213195034</v>
      </c>
      <c r="H62" s="28">
        <v>4.2062806107749928</v>
      </c>
      <c r="I62" s="28">
        <v>91.157551979074924</v>
      </c>
      <c r="J62" s="28">
        <v>7.6707502602290019</v>
      </c>
      <c r="L62" s="24" t="s">
        <v>43</v>
      </c>
      <c r="M62" s="25">
        <f t="shared" si="0"/>
        <v>4.2062806107749928</v>
      </c>
      <c r="N62" s="14">
        <f t="shared" si="1"/>
        <v>4.2068506107749926</v>
      </c>
      <c r="O62" s="14">
        <f t="shared" si="3"/>
        <v>79</v>
      </c>
      <c r="P62" s="26" t="str">
        <f t="shared" si="4"/>
        <v>Monash</v>
      </c>
      <c r="Q62" s="26">
        <f t="shared" si="2"/>
        <v>8.6247515276448503</v>
      </c>
    </row>
    <row r="63" spans="1:17" ht="10.5" x14ac:dyDescent="0.35">
      <c r="A63" s="21">
        <v>58</v>
      </c>
      <c r="B63" s="27" t="s">
        <v>44</v>
      </c>
      <c r="C63" s="28">
        <v>65.555555555555557</v>
      </c>
      <c r="D63" s="28">
        <v>30.628019323671495</v>
      </c>
      <c r="E63" s="28">
        <v>82.538659793814432</v>
      </c>
      <c r="F63" s="28">
        <v>15.270618556701033</v>
      </c>
      <c r="G63" s="28">
        <v>86.733362331448461</v>
      </c>
      <c r="H63" s="28">
        <v>11.657242279251848</v>
      </c>
      <c r="I63" s="28">
        <v>79.109268423164366</v>
      </c>
      <c r="J63" s="28">
        <v>18.349605456733983</v>
      </c>
      <c r="L63" s="24" t="s">
        <v>44</v>
      </c>
      <c r="M63" s="25">
        <f t="shared" si="0"/>
        <v>11.657242279251848</v>
      </c>
      <c r="N63" s="14">
        <f t="shared" si="1"/>
        <v>11.657822279251848</v>
      </c>
      <c r="O63" s="14">
        <f t="shared" si="3"/>
        <v>24</v>
      </c>
      <c r="P63" s="26" t="str">
        <f t="shared" si="4"/>
        <v>Hepburn</v>
      </c>
      <c r="Q63" s="26">
        <f t="shared" si="2"/>
        <v>8.5099111414900879</v>
      </c>
    </row>
    <row r="64" spans="1:17" ht="10.5" x14ac:dyDescent="0.35">
      <c r="A64" s="21">
        <v>59</v>
      </c>
      <c r="B64" s="27" t="s">
        <v>81</v>
      </c>
      <c r="C64" s="28">
        <v>30.723064478250663</v>
      </c>
      <c r="D64" s="28">
        <v>68.149675129817595</v>
      </c>
      <c r="E64" s="28">
        <v>63.488360791174614</v>
      </c>
      <c r="F64" s="28">
        <v>35.165476016912081</v>
      </c>
      <c r="G64" s="28">
        <v>74.768838346264204</v>
      </c>
      <c r="H64" s="28">
        <v>23.413752789882029</v>
      </c>
      <c r="I64" s="28">
        <v>46.665885729346648</v>
      </c>
      <c r="J64" s="28">
        <v>52.061674524848442</v>
      </c>
      <c r="L64" s="24" t="s">
        <v>81</v>
      </c>
      <c r="M64" s="25">
        <f t="shared" si="0"/>
        <v>23.413752789882029</v>
      </c>
      <c r="N64" s="14">
        <f t="shared" si="1"/>
        <v>23.414342789882028</v>
      </c>
      <c r="O64" s="14">
        <f t="shared" si="3"/>
        <v>3</v>
      </c>
      <c r="P64" s="26" t="str">
        <f t="shared" si="4"/>
        <v>Boroondara</v>
      </c>
      <c r="Q64" s="26">
        <f t="shared" si="2"/>
        <v>8.3024429458264475</v>
      </c>
    </row>
    <row r="65" spans="1:17" ht="10.5" x14ac:dyDescent="0.35">
      <c r="A65" s="21">
        <v>60</v>
      </c>
      <c r="B65" s="27" t="s">
        <v>45</v>
      </c>
      <c r="C65" s="28">
        <v>74.368231046931413</v>
      </c>
      <c r="D65" s="28">
        <v>21.750902527075812</v>
      </c>
      <c r="E65" s="28">
        <v>87.883515340613627</v>
      </c>
      <c r="F65" s="28">
        <v>8.7883515340613627</v>
      </c>
      <c r="G65" s="28">
        <v>91.408450704225359</v>
      </c>
      <c r="H65" s="28">
        <v>5.915492957746479</v>
      </c>
      <c r="I65" s="28">
        <v>85.662921348314597</v>
      </c>
      <c r="J65" s="28">
        <v>10.988764044943821</v>
      </c>
      <c r="L65" s="24" t="s">
        <v>45</v>
      </c>
      <c r="M65" s="25">
        <f t="shared" si="0"/>
        <v>5.915492957746479</v>
      </c>
      <c r="N65" s="14">
        <f t="shared" si="1"/>
        <v>5.9160929577464794</v>
      </c>
      <c r="O65" s="14">
        <f t="shared" si="3"/>
        <v>76</v>
      </c>
      <c r="P65" s="26" t="str">
        <f t="shared" si="4"/>
        <v>Macedon Ranges</v>
      </c>
      <c r="Q65" s="26">
        <f t="shared" si="2"/>
        <v>8.1613653995345228</v>
      </c>
    </row>
    <row r="66" spans="1:17" ht="10.5" x14ac:dyDescent="0.35">
      <c r="A66" s="21">
        <v>61</v>
      </c>
      <c r="B66" s="27" t="s">
        <v>101</v>
      </c>
      <c r="C66" s="28">
        <v>58.249158249158249</v>
      </c>
      <c r="D66" s="28">
        <v>36.026936026936028</v>
      </c>
      <c r="E66" s="28">
        <v>79.49438202247191</v>
      </c>
      <c r="F66" s="28">
        <v>17.696629213483146</v>
      </c>
      <c r="G66" s="28">
        <v>91.29488574537541</v>
      </c>
      <c r="H66" s="28">
        <v>6.6376496191512508</v>
      </c>
      <c r="I66" s="28">
        <v>81.649484536082468</v>
      </c>
      <c r="J66" s="28">
        <v>15.721649484536082</v>
      </c>
      <c r="L66" s="24" t="s">
        <v>101</v>
      </c>
      <c r="M66" s="25">
        <f t="shared" si="0"/>
        <v>6.6376496191512508</v>
      </c>
      <c r="N66" s="14">
        <f t="shared" si="1"/>
        <v>6.6382596191512508</v>
      </c>
      <c r="O66" s="14">
        <f t="shared" si="3"/>
        <v>72</v>
      </c>
      <c r="P66" s="26" t="str">
        <f t="shared" si="4"/>
        <v>Knox</v>
      </c>
      <c r="Q66" s="26">
        <f t="shared" si="2"/>
        <v>8.099596496407834</v>
      </c>
    </row>
    <row r="67" spans="1:17" ht="10.5" x14ac:dyDescent="0.35">
      <c r="A67" s="21">
        <v>62</v>
      </c>
      <c r="B67" s="27" t="s">
        <v>46</v>
      </c>
      <c r="C67" s="28">
        <v>70.631308133781914</v>
      </c>
      <c r="D67" s="28">
        <v>25.113793785869781</v>
      </c>
      <c r="E67" s="28">
        <v>86.11333867949746</v>
      </c>
      <c r="F67" s="28">
        <v>11.587810745789897</v>
      </c>
      <c r="G67" s="28">
        <v>89.642324888226526</v>
      </c>
      <c r="H67" s="28">
        <v>7.824143070044709</v>
      </c>
      <c r="I67" s="28">
        <v>82.84245235566982</v>
      </c>
      <c r="J67" s="28">
        <v>14.290504666629408</v>
      </c>
      <c r="L67" s="24" t="s">
        <v>46</v>
      </c>
      <c r="M67" s="25">
        <f t="shared" si="0"/>
        <v>7.824143070044709</v>
      </c>
      <c r="N67" s="14">
        <f t="shared" si="1"/>
        <v>7.8247630700447086</v>
      </c>
      <c r="O67" s="14">
        <f t="shared" si="3"/>
        <v>62</v>
      </c>
      <c r="P67" s="26" t="str">
        <f t="shared" si="4"/>
        <v>South Gippsland</v>
      </c>
      <c r="Q67" s="26">
        <f t="shared" si="2"/>
        <v>7.824143070044709</v>
      </c>
    </row>
    <row r="68" spans="1:17" ht="10.5" x14ac:dyDescent="0.35">
      <c r="A68" s="21">
        <v>63</v>
      </c>
      <c r="B68" s="27" t="s">
        <v>47</v>
      </c>
      <c r="C68" s="28">
        <v>67.71844660194175</v>
      </c>
      <c r="D68" s="28">
        <v>27.669902912621357</v>
      </c>
      <c r="E68" s="28">
        <v>84.191443074691804</v>
      </c>
      <c r="F68" s="28">
        <v>12.956248489243412</v>
      </c>
      <c r="G68" s="28">
        <v>87.750254496097725</v>
      </c>
      <c r="H68" s="28">
        <v>9.3993892093654559</v>
      </c>
      <c r="I68" s="28">
        <v>80.48144433299899</v>
      </c>
      <c r="J68" s="28">
        <v>16.148445336008024</v>
      </c>
      <c r="L68" s="24" t="s">
        <v>47</v>
      </c>
      <c r="M68" s="25">
        <f t="shared" si="0"/>
        <v>9.3993892093654559</v>
      </c>
      <c r="N68" s="14">
        <f t="shared" si="1"/>
        <v>9.4000192093654551</v>
      </c>
      <c r="O68" s="14">
        <f t="shared" si="3"/>
        <v>50</v>
      </c>
      <c r="P68" s="26" t="str">
        <f t="shared" si="4"/>
        <v>Murrindindi</v>
      </c>
      <c r="Q68" s="26">
        <f t="shared" si="2"/>
        <v>7.7927215189873413</v>
      </c>
    </row>
    <row r="69" spans="1:17" ht="10.5" x14ac:dyDescent="0.35">
      <c r="A69" s="21">
        <v>64</v>
      </c>
      <c r="B69" s="27" t="s">
        <v>82</v>
      </c>
      <c r="C69" s="28">
        <v>33.93057432918237</v>
      </c>
      <c r="D69" s="28">
        <v>64.663081303385013</v>
      </c>
      <c r="E69" s="28">
        <v>73.964788039736405</v>
      </c>
      <c r="F69" s="28">
        <v>24.574604111340612</v>
      </c>
      <c r="G69" s="28">
        <v>81.868006394153909</v>
      </c>
      <c r="H69" s="28">
        <v>15.764634239171805</v>
      </c>
      <c r="I69" s="28">
        <v>55.084037923303484</v>
      </c>
      <c r="J69" s="28">
        <v>43.312867253784269</v>
      </c>
      <c r="L69" s="24" t="s">
        <v>82</v>
      </c>
      <c r="M69" s="25">
        <f t="shared" si="0"/>
        <v>15.764634239171805</v>
      </c>
      <c r="N69" s="14">
        <f t="shared" si="1"/>
        <v>15.765274239171806</v>
      </c>
      <c r="O69" s="14">
        <f t="shared" si="3"/>
        <v>8</v>
      </c>
      <c r="P69" s="26" t="str">
        <f t="shared" si="4"/>
        <v>Mount Alexander</v>
      </c>
      <c r="Q69" s="26">
        <f t="shared" si="2"/>
        <v>7.7311370882040391</v>
      </c>
    </row>
    <row r="70" spans="1:17" ht="10.5" x14ac:dyDescent="0.35">
      <c r="A70" s="21">
        <v>65</v>
      </c>
      <c r="B70" s="27" t="s">
        <v>48</v>
      </c>
      <c r="C70" s="28">
        <v>66.831072749691728</v>
      </c>
      <c r="D70" s="28">
        <v>27.311960542540074</v>
      </c>
      <c r="E70" s="28">
        <v>83.951926475786493</v>
      </c>
      <c r="F70" s="28">
        <v>12.548603746907034</v>
      </c>
      <c r="G70" s="28">
        <v>88.280913399396809</v>
      </c>
      <c r="H70" s="28">
        <v>9.0478242137009897</v>
      </c>
      <c r="I70" s="28">
        <v>81.25184529081784</v>
      </c>
      <c r="J70" s="28">
        <v>14.924712134632417</v>
      </c>
      <c r="L70" s="24" t="s">
        <v>48</v>
      </c>
      <c r="M70" s="25">
        <f t="shared" si="0"/>
        <v>9.0478242137009897</v>
      </c>
      <c r="N70" s="14">
        <f t="shared" si="1"/>
        <v>9.0484742137009899</v>
      </c>
      <c r="O70" s="14">
        <f t="shared" si="3"/>
        <v>53</v>
      </c>
      <c r="P70" s="26" t="str">
        <f t="shared" si="4"/>
        <v>Towong</v>
      </c>
      <c r="Q70" s="26">
        <f t="shared" si="2"/>
        <v>7.570715474209651</v>
      </c>
    </row>
    <row r="71" spans="1:17" ht="10.5" x14ac:dyDescent="0.35">
      <c r="A71" s="21">
        <v>66</v>
      </c>
      <c r="B71" s="27" t="s">
        <v>49</v>
      </c>
      <c r="C71" s="28">
        <v>65.4688463911166</v>
      </c>
      <c r="D71" s="28">
        <v>32.171499074645283</v>
      </c>
      <c r="E71" s="28">
        <v>84.888410863135249</v>
      </c>
      <c r="F71" s="28">
        <v>13.417585372411938</v>
      </c>
      <c r="G71" s="28">
        <v>90.562394400193085</v>
      </c>
      <c r="H71" s="28">
        <v>6.4687424571566492</v>
      </c>
      <c r="I71" s="28">
        <v>79.192735728918663</v>
      </c>
      <c r="J71" s="28">
        <v>18.575937102043078</v>
      </c>
      <c r="L71" s="24" t="s">
        <v>49</v>
      </c>
      <c r="M71" s="25">
        <f t="shared" ref="M71:M84" si="5">VLOOKUP($A71,$A$6:$J$84,2+$L$3)</f>
        <v>6.4687424571566492</v>
      </c>
      <c r="N71" s="14">
        <f t="shared" ref="N71:N84" si="6">M71+A71*0.00001</f>
        <v>6.4694024571566491</v>
      </c>
      <c r="O71" s="14">
        <f t="shared" ref="O71:O84" si="7">RANK(N71,N$6:N$84)</f>
        <v>73</v>
      </c>
      <c r="P71" s="26" t="str">
        <f t="shared" ref="P71:P84" si="8">VLOOKUP(MATCH($A71,$O$6:$O$84,0),$A$6:$M$84,2)</f>
        <v>Moyne</v>
      </c>
      <c r="Q71" s="26">
        <f t="shared" ref="Q71:Q84" si="9">VLOOKUP(MATCH($A71,$O$6:$O$84,0),$A$6:$M$84,2+$L$3)</f>
        <v>7.4969770253929866</v>
      </c>
    </row>
    <row r="72" spans="1:17" ht="10.5" x14ac:dyDescent="0.35">
      <c r="A72" s="21">
        <v>67</v>
      </c>
      <c r="B72" s="27" t="s">
        <v>93</v>
      </c>
      <c r="C72" s="28">
        <v>59.247798143299214</v>
      </c>
      <c r="D72" s="28">
        <v>37.562485122589862</v>
      </c>
      <c r="E72" s="28">
        <v>78.745719178082197</v>
      </c>
      <c r="F72" s="28">
        <v>18.964041095890412</v>
      </c>
      <c r="G72" s="28">
        <v>82.14996682149966</v>
      </c>
      <c r="H72" s="28">
        <v>15.228931652289315</v>
      </c>
      <c r="I72" s="28">
        <v>72.780816154816989</v>
      </c>
      <c r="J72" s="28">
        <v>24.585612116112749</v>
      </c>
      <c r="L72" s="24" t="s">
        <v>93</v>
      </c>
      <c r="M72" s="25">
        <f t="shared" si="5"/>
        <v>15.228931652289315</v>
      </c>
      <c r="N72" s="14">
        <f t="shared" si="6"/>
        <v>15.229601652289315</v>
      </c>
      <c r="O72" s="14">
        <f t="shared" si="7"/>
        <v>9</v>
      </c>
      <c r="P72" s="26" t="str">
        <f t="shared" si="8"/>
        <v>Buloke</v>
      </c>
      <c r="Q72" s="26">
        <f t="shared" si="9"/>
        <v>7.4324324324324325</v>
      </c>
    </row>
    <row r="73" spans="1:17" ht="10.5" x14ac:dyDescent="0.35">
      <c r="A73" s="21">
        <v>68</v>
      </c>
      <c r="B73" s="27" t="s">
        <v>50</v>
      </c>
      <c r="C73" s="28">
        <v>66.148723640399552</v>
      </c>
      <c r="D73" s="28">
        <v>27.302996670366259</v>
      </c>
      <c r="E73" s="28">
        <v>86.223000583771153</v>
      </c>
      <c r="F73" s="28">
        <v>11.033274956217163</v>
      </c>
      <c r="G73" s="28">
        <v>89.267886855241258</v>
      </c>
      <c r="H73" s="28">
        <v>7.570715474209651</v>
      </c>
      <c r="I73" s="28">
        <v>82.528856243441766</v>
      </c>
      <c r="J73" s="28">
        <v>13.719832109129065</v>
      </c>
      <c r="L73" s="24" t="s">
        <v>50</v>
      </c>
      <c r="M73" s="25">
        <f t="shared" si="5"/>
        <v>7.570715474209651</v>
      </c>
      <c r="N73" s="14">
        <f t="shared" si="6"/>
        <v>7.571395474209651</v>
      </c>
      <c r="O73" s="14">
        <f t="shared" si="7"/>
        <v>65</v>
      </c>
      <c r="P73" s="26" t="str">
        <f t="shared" si="8"/>
        <v>Loddon</v>
      </c>
      <c r="Q73" s="26">
        <f t="shared" si="9"/>
        <v>7.428214731585518</v>
      </c>
    </row>
    <row r="74" spans="1:17" ht="10.5" x14ac:dyDescent="0.35">
      <c r="A74" s="21">
        <v>69</v>
      </c>
      <c r="B74" s="27" t="s">
        <v>94</v>
      </c>
      <c r="C74" s="28">
        <v>68.586578899250313</v>
      </c>
      <c r="D74" s="28">
        <v>29.420369354543791</v>
      </c>
      <c r="E74" s="28">
        <v>83.144970001395279</v>
      </c>
      <c r="F74" s="28">
        <v>15.54346309473978</v>
      </c>
      <c r="G74" s="28">
        <v>85.96702854845195</v>
      </c>
      <c r="H74" s="28">
        <v>10.816244471250503</v>
      </c>
      <c r="I74" s="28">
        <v>79.406086759027943</v>
      </c>
      <c r="J74" s="28">
        <v>18.515784692255281</v>
      </c>
      <c r="L74" s="24" t="s">
        <v>94</v>
      </c>
      <c r="M74" s="25">
        <f t="shared" si="5"/>
        <v>10.816244471250503</v>
      </c>
      <c r="N74" s="14">
        <f t="shared" si="6"/>
        <v>10.816934471250503</v>
      </c>
      <c r="O74" s="14">
        <f t="shared" si="7"/>
        <v>35</v>
      </c>
      <c r="P74" s="26" t="str">
        <f t="shared" si="8"/>
        <v>Mansfield</v>
      </c>
      <c r="Q74" s="26">
        <f t="shared" si="9"/>
        <v>7.3960880195599019</v>
      </c>
    </row>
    <row r="75" spans="1:17" ht="10.5" x14ac:dyDescent="0.35">
      <c r="A75" s="21">
        <v>70</v>
      </c>
      <c r="B75" s="27" t="s">
        <v>83</v>
      </c>
      <c r="C75" s="28">
        <v>59.113100081366966</v>
      </c>
      <c r="D75" s="28">
        <v>39.937618660157312</v>
      </c>
      <c r="E75" s="28">
        <v>77.61830876648564</v>
      </c>
      <c r="F75" s="28">
        <v>21.334367726920092</v>
      </c>
      <c r="G75" s="28">
        <v>84.208384208384217</v>
      </c>
      <c r="H75" s="28">
        <v>13.431013431013431</v>
      </c>
      <c r="I75" s="28">
        <v>72.386755231483789</v>
      </c>
      <c r="J75" s="28">
        <v>26.249812715377317</v>
      </c>
      <c r="L75" s="24" t="s">
        <v>83</v>
      </c>
      <c r="M75" s="25">
        <f t="shared" si="5"/>
        <v>13.431013431013431</v>
      </c>
      <c r="N75" s="14">
        <f t="shared" si="6"/>
        <v>13.431713431013431</v>
      </c>
      <c r="O75" s="14">
        <f t="shared" si="7"/>
        <v>15</v>
      </c>
      <c r="P75" s="26" t="str">
        <f t="shared" si="8"/>
        <v>Yarriambiack</v>
      </c>
      <c r="Q75" s="26">
        <f t="shared" si="9"/>
        <v>7.3241479332849888</v>
      </c>
    </row>
    <row r="76" spans="1:17" ht="10.5" x14ac:dyDescent="0.35">
      <c r="A76" s="21">
        <v>71</v>
      </c>
      <c r="B76" s="27" t="s">
        <v>51</v>
      </c>
      <c r="C76" s="28">
        <v>66.060679027209247</v>
      </c>
      <c r="D76" s="28">
        <v>30.68865880086684</v>
      </c>
      <c r="E76" s="28">
        <v>83.040990526217058</v>
      </c>
      <c r="F76" s="28">
        <v>15.017352968764655</v>
      </c>
      <c r="G76" s="28">
        <v>87.118595279217033</v>
      </c>
      <c r="H76" s="28">
        <v>10.967184801381693</v>
      </c>
      <c r="I76" s="28">
        <v>78.696558110819566</v>
      </c>
      <c r="J76" s="28">
        <v>18.945824972989659</v>
      </c>
      <c r="L76" s="24" t="s">
        <v>51</v>
      </c>
      <c r="M76" s="25">
        <f t="shared" si="5"/>
        <v>10.967184801381693</v>
      </c>
      <c r="N76" s="14">
        <f t="shared" si="6"/>
        <v>10.967894801381693</v>
      </c>
      <c r="O76" s="14">
        <f t="shared" si="7"/>
        <v>33</v>
      </c>
      <c r="P76" s="26" t="str">
        <f t="shared" si="8"/>
        <v>West Wimmera</v>
      </c>
      <c r="Q76" s="26">
        <f t="shared" si="9"/>
        <v>7.0404172099087354</v>
      </c>
    </row>
    <row r="77" spans="1:17" ht="10.5" x14ac:dyDescent="0.35">
      <c r="A77" s="21">
        <v>72</v>
      </c>
      <c r="B77" s="27" t="s">
        <v>52</v>
      </c>
      <c r="C77" s="28">
        <v>68.461538461538467</v>
      </c>
      <c r="D77" s="28">
        <v>18.615384615384613</v>
      </c>
      <c r="E77" s="28">
        <v>85.123966942148769</v>
      </c>
      <c r="F77" s="28">
        <v>9.8255280073461897</v>
      </c>
      <c r="G77" s="28">
        <v>86.179921773142112</v>
      </c>
      <c r="H77" s="28">
        <v>7.0404172099087354</v>
      </c>
      <c r="I77" s="28">
        <v>81.305044035228178</v>
      </c>
      <c r="J77" s="28">
        <v>11.208967173738991</v>
      </c>
      <c r="L77" s="24" t="s">
        <v>52</v>
      </c>
      <c r="M77" s="25">
        <f t="shared" si="5"/>
        <v>7.0404172099087354</v>
      </c>
      <c r="N77" s="14">
        <f t="shared" si="6"/>
        <v>7.0411372099087357</v>
      </c>
      <c r="O77" s="14">
        <f t="shared" si="7"/>
        <v>71</v>
      </c>
      <c r="P77" s="26" t="str">
        <f t="shared" si="8"/>
        <v>Queenscliffe</v>
      </c>
      <c r="Q77" s="26">
        <f t="shared" si="9"/>
        <v>6.6376496191512508</v>
      </c>
    </row>
    <row r="78" spans="1:17" ht="10.5" x14ac:dyDescent="0.35">
      <c r="A78" s="21">
        <v>73</v>
      </c>
      <c r="B78" s="27" t="s">
        <v>84</v>
      </c>
      <c r="C78" s="28">
        <v>58.789270579322427</v>
      </c>
      <c r="D78" s="28">
        <v>39.870735576126329</v>
      </c>
      <c r="E78" s="28">
        <v>81.037451571244077</v>
      </c>
      <c r="F78" s="28">
        <v>17.663043478260871</v>
      </c>
      <c r="G78" s="28">
        <v>86.222642751357583</v>
      </c>
      <c r="H78" s="28">
        <v>10.02961987822939</v>
      </c>
      <c r="I78" s="28">
        <v>73.199047334368288</v>
      </c>
      <c r="J78" s="28">
        <v>24.918763077457115</v>
      </c>
      <c r="L78" s="24" t="s">
        <v>84</v>
      </c>
      <c r="M78" s="25">
        <f t="shared" si="5"/>
        <v>10.02961987822939</v>
      </c>
      <c r="N78" s="14">
        <f t="shared" si="6"/>
        <v>10.030349878229391</v>
      </c>
      <c r="O78" s="14">
        <f t="shared" si="7"/>
        <v>42</v>
      </c>
      <c r="P78" s="26" t="str">
        <f t="shared" si="8"/>
        <v>Surf Coast</v>
      </c>
      <c r="Q78" s="26">
        <f t="shared" si="9"/>
        <v>6.4687424571566492</v>
      </c>
    </row>
    <row r="79" spans="1:17" ht="10.5" x14ac:dyDescent="0.35">
      <c r="A79" s="21">
        <v>74</v>
      </c>
      <c r="B79" s="27" t="s">
        <v>85</v>
      </c>
      <c r="C79" s="28">
        <v>69.400013498009045</v>
      </c>
      <c r="D79" s="28">
        <v>29.724303165283121</v>
      </c>
      <c r="E79" s="28">
        <v>81.766538830297222</v>
      </c>
      <c r="F79" s="28">
        <v>17.277085330776607</v>
      </c>
      <c r="G79" s="28">
        <v>88.645920941968043</v>
      </c>
      <c r="H79" s="28">
        <v>8.9991589571068111</v>
      </c>
      <c r="I79" s="28">
        <v>76.872303033803348</v>
      </c>
      <c r="J79" s="28">
        <v>21.975891288025675</v>
      </c>
      <c r="L79" s="24" t="s">
        <v>85</v>
      </c>
      <c r="M79" s="25">
        <f t="shared" si="5"/>
        <v>8.9991589571068111</v>
      </c>
      <c r="N79" s="14">
        <f t="shared" si="6"/>
        <v>8.9998989571068115</v>
      </c>
      <c r="O79" s="14">
        <f t="shared" si="7"/>
        <v>54</v>
      </c>
      <c r="P79" s="26" t="str">
        <f t="shared" si="8"/>
        <v>Hindmarsh</v>
      </c>
      <c r="Q79" s="26">
        <f t="shared" si="9"/>
        <v>6.446280991735537</v>
      </c>
    </row>
    <row r="80" spans="1:17" ht="10.5" x14ac:dyDescent="0.35">
      <c r="A80" s="21">
        <v>75</v>
      </c>
      <c r="B80" s="27" t="s">
        <v>86</v>
      </c>
      <c r="C80" s="28">
        <v>55.425188374596331</v>
      </c>
      <c r="D80" s="28">
        <v>43.756727664155001</v>
      </c>
      <c r="E80" s="28">
        <v>74.132240810287925</v>
      </c>
      <c r="F80" s="28">
        <v>25.082508250825082</v>
      </c>
      <c r="G80" s="28">
        <v>80.101073910296904</v>
      </c>
      <c r="H80" s="28">
        <v>17.66687723731312</v>
      </c>
      <c r="I80" s="28">
        <v>67.795793163891332</v>
      </c>
      <c r="J80" s="28">
        <v>31.13058720420684</v>
      </c>
      <c r="L80" s="24" t="s">
        <v>86</v>
      </c>
      <c r="M80" s="25">
        <f t="shared" si="5"/>
        <v>17.66687723731312</v>
      </c>
      <c r="N80" s="14">
        <f t="shared" si="6"/>
        <v>17.66762723731312</v>
      </c>
      <c r="O80" s="14">
        <f t="shared" si="7"/>
        <v>5</v>
      </c>
      <c r="P80" s="26" t="str">
        <f t="shared" si="8"/>
        <v>Manningham</v>
      </c>
      <c r="Q80" s="26">
        <f t="shared" si="9"/>
        <v>5.9558893430934496</v>
      </c>
    </row>
    <row r="81" spans="1:17" ht="10.5" x14ac:dyDescent="0.35">
      <c r="A81" s="21">
        <v>76</v>
      </c>
      <c r="B81" s="27" t="s">
        <v>87</v>
      </c>
      <c r="C81" s="28">
        <v>66.191987527492415</v>
      </c>
      <c r="D81" s="28">
        <v>33.067457334558313</v>
      </c>
      <c r="E81" s="28">
        <v>78.354905451571</v>
      </c>
      <c r="F81" s="28">
        <v>20.781407881441563</v>
      </c>
      <c r="G81" s="28">
        <v>83.264672114540417</v>
      </c>
      <c r="H81" s="28">
        <v>13.885324508678329</v>
      </c>
      <c r="I81" s="28">
        <v>72.102890479978782</v>
      </c>
      <c r="J81" s="28">
        <v>26.873040385605318</v>
      </c>
      <c r="L81" s="24" t="s">
        <v>87</v>
      </c>
      <c r="M81" s="25">
        <f t="shared" si="5"/>
        <v>13.885324508678329</v>
      </c>
      <c r="N81" s="14">
        <f t="shared" si="6"/>
        <v>13.886084508678328</v>
      </c>
      <c r="O81" s="14">
        <f t="shared" si="7"/>
        <v>13</v>
      </c>
      <c r="P81" s="26" t="str">
        <f t="shared" si="8"/>
        <v>Pyrenees</v>
      </c>
      <c r="Q81" s="26">
        <f t="shared" si="9"/>
        <v>5.915492957746479</v>
      </c>
    </row>
    <row r="82" spans="1:17" ht="10.5" x14ac:dyDescent="0.35">
      <c r="A82" s="21">
        <v>77</v>
      </c>
      <c r="B82" s="27" t="s">
        <v>88</v>
      </c>
      <c r="C82" s="28">
        <v>28.750105162792</v>
      </c>
      <c r="D82" s="28">
        <v>70.231919010628445</v>
      </c>
      <c r="E82" s="28">
        <v>67.73774748458294</v>
      </c>
      <c r="F82" s="28">
        <v>30.899058747160012</v>
      </c>
      <c r="G82" s="28">
        <v>71.551499348109516</v>
      </c>
      <c r="H82" s="28">
        <v>25.788787483702734</v>
      </c>
      <c r="I82" s="28">
        <v>44.566457258627437</v>
      </c>
      <c r="J82" s="28">
        <v>54.112399339428293</v>
      </c>
      <c r="L82" s="24" t="s">
        <v>88</v>
      </c>
      <c r="M82" s="25">
        <f t="shared" si="5"/>
        <v>25.788787483702734</v>
      </c>
      <c r="N82" s="14">
        <f t="shared" si="6"/>
        <v>25.789557483702733</v>
      </c>
      <c r="O82" s="14">
        <f t="shared" si="7"/>
        <v>2</v>
      </c>
      <c r="P82" s="26" t="str">
        <f t="shared" si="8"/>
        <v>Yarra Ranges</v>
      </c>
      <c r="Q82" s="26">
        <f t="shared" si="9"/>
        <v>5.8004402805508626</v>
      </c>
    </row>
    <row r="83" spans="1:17" ht="10.5" x14ac:dyDescent="0.35">
      <c r="A83" s="21">
        <v>78</v>
      </c>
      <c r="B83" s="27" t="s">
        <v>53</v>
      </c>
      <c r="C83" s="28">
        <v>81.124932395889672</v>
      </c>
      <c r="D83" s="28">
        <v>17.873103526799692</v>
      </c>
      <c r="E83" s="28">
        <v>89.191460308290232</v>
      </c>
      <c r="F83" s="28">
        <v>9.8211706625351223</v>
      </c>
      <c r="G83" s="28">
        <v>91.363333845287471</v>
      </c>
      <c r="H83" s="28">
        <v>5.8004402805508626</v>
      </c>
      <c r="I83" s="28">
        <v>86.601606728851024</v>
      </c>
      <c r="J83" s="28">
        <v>12.023507844934491</v>
      </c>
      <c r="L83" s="24" t="s">
        <v>53</v>
      </c>
      <c r="M83" s="25">
        <f t="shared" si="5"/>
        <v>5.8004402805508626</v>
      </c>
      <c r="N83" s="14">
        <f t="shared" si="6"/>
        <v>5.8012202805508624</v>
      </c>
      <c r="O83" s="14">
        <f t="shared" si="7"/>
        <v>77</v>
      </c>
      <c r="P83" s="26" t="str">
        <f t="shared" si="8"/>
        <v>Golden Plains</v>
      </c>
      <c r="Q83" s="26">
        <f t="shared" si="9"/>
        <v>4.5656565656565657</v>
      </c>
    </row>
    <row r="84" spans="1:17" ht="10.5" x14ac:dyDescent="0.35">
      <c r="A84" s="21">
        <v>79</v>
      </c>
      <c r="B84" s="29" t="s">
        <v>54</v>
      </c>
      <c r="C84" s="30">
        <v>73.061630218687867</v>
      </c>
      <c r="D84" s="30">
        <v>22.067594433399602</v>
      </c>
      <c r="E84" s="30">
        <v>87.555803571428569</v>
      </c>
      <c r="F84" s="30">
        <v>9.375</v>
      </c>
      <c r="G84" s="30">
        <v>89.557650471356055</v>
      </c>
      <c r="H84" s="30">
        <v>7.3241479332849888</v>
      </c>
      <c r="I84" s="30">
        <v>84.722222222222214</v>
      </c>
      <c r="J84" s="30">
        <v>11.685823754789272</v>
      </c>
      <c r="L84" s="24" t="s">
        <v>54</v>
      </c>
      <c r="M84" s="25">
        <f t="shared" si="5"/>
        <v>7.3241479332849888</v>
      </c>
      <c r="N84" s="14">
        <f t="shared" si="6"/>
        <v>7.3249379332849891</v>
      </c>
      <c r="O84" s="14">
        <f t="shared" si="7"/>
        <v>70</v>
      </c>
      <c r="P84" s="26" t="str">
        <f t="shared" si="8"/>
        <v>Nillumbik</v>
      </c>
      <c r="Q84" s="26">
        <f t="shared" si="9"/>
        <v>4.2062806107749928</v>
      </c>
    </row>
    <row r="85" spans="1:17" x14ac:dyDescent="0.35">
      <c r="B85" s="31" t="s">
        <v>16</v>
      </c>
      <c r="C85" s="32">
        <v>59.953250846420616</v>
      </c>
      <c r="D85" s="32">
        <v>38.706808126666168</v>
      </c>
      <c r="E85" s="32">
        <v>80.522582302802817</v>
      </c>
      <c r="F85" s="32">
        <v>18.266474524392017</v>
      </c>
      <c r="G85" s="32">
        <v>86.29304462182435</v>
      </c>
      <c r="H85" s="32">
        <v>11.21375963773364</v>
      </c>
      <c r="I85" s="32">
        <v>72.991629452252781</v>
      </c>
      <c r="J85" s="32">
        <v>25.474966556840815</v>
      </c>
    </row>
    <row r="88" spans="1:17" x14ac:dyDescent="0.35">
      <c r="B88" s="33"/>
    </row>
  </sheetData>
  <sheetProtection password="CF21" sheet="1" objects="1" scenarios="1"/>
  <mergeCells count="7">
    <mergeCell ref="G4:H4"/>
    <mergeCell ref="I4:J4"/>
    <mergeCell ref="B3:J3"/>
    <mergeCell ref="B1:R1"/>
    <mergeCell ref="B2:R2"/>
    <mergeCell ref="C4:D4"/>
    <mergeCell ref="E4:F4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1</xdr:row>
                    <xdr:rowOff>152400</xdr:rowOff>
                  </from>
                  <to>
                    <xdr:col>13</xdr:col>
                    <xdr:colOff>428625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2936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9" t="s">
        <v>110</v>
      </c>
      <c r="C1" s="39"/>
      <c r="D1" s="39"/>
      <c r="E1" s="39"/>
      <c r="F1" s="39"/>
      <c r="G1" s="39"/>
      <c r="H1" s="39"/>
      <c r="I1" s="39"/>
      <c r="J1" s="39"/>
      <c r="K1"/>
      <c r="L1"/>
      <c r="M1"/>
      <c r="N1"/>
      <c r="O1"/>
      <c r="P1"/>
      <c r="Q1"/>
      <c r="R1"/>
      <c r="S1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4"/>
      <c r="L2" s="34"/>
      <c r="M2" s="34"/>
      <c r="N2" s="34"/>
      <c r="O2" s="34"/>
      <c r="P2" s="34"/>
      <c r="Q2" s="34"/>
      <c r="R2" s="34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K3"/>
      <c r="L3"/>
      <c r="M3"/>
      <c r="N3"/>
      <c r="O3"/>
      <c r="P3"/>
      <c r="Q3"/>
      <c r="R3"/>
      <c r="S3"/>
      <c r="T3"/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  <c r="K4"/>
      <c r="L4"/>
      <c r="M4"/>
      <c r="N4"/>
      <c r="O4"/>
      <c r="P4"/>
      <c r="Q4"/>
      <c r="R4"/>
      <c r="S4"/>
      <c r="T4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  <c r="K5"/>
      <c r="L5"/>
      <c r="M5"/>
      <c r="N5"/>
      <c r="O5"/>
      <c r="P5"/>
      <c r="Q5"/>
      <c r="R5"/>
      <c r="S5"/>
      <c r="T5"/>
    </row>
    <row r="6" spans="1:22" x14ac:dyDescent="0.35">
      <c r="A6" s="21">
        <v>1</v>
      </c>
      <c r="B6" s="22" t="s">
        <v>111</v>
      </c>
      <c r="C6" s="23" t="s">
        <v>112</v>
      </c>
      <c r="D6" s="23" t="s">
        <v>112</v>
      </c>
      <c r="E6" s="23" t="s">
        <v>112</v>
      </c>
      <c r="F6" s="23" t="s">
        <v>112</v>
      </c>
      <c r="G6" s="23" t="s">
        <v>112</v>
      </c>
      <c r="H6" s="23" t="s">
        <v>112</v>
      </c>
      <c r="I6" s="23" t="s">
        <v>112</v>
      </c>
      <c r="J6" s="23" t="s">
        <v>112</v>
      </c>
      <c r="K6"/>
      <c r="L6"/>
      <c r="M6"/>
      <c r="N6"/>
      <c r="O6"/>
      <c r="P6"/>
      <c r="Q6"/>
      <c r="R6"/>
      <c r="S6"/>
      <c r="T6"/>
    </row>
    <row r="7" spans="1:22" x14ac:dyDescent="0.35">
      <c r="A7" s="21">
        <v>2</v>
      </c>
      <c r="B7" s="27" t="s">
        <v>113</v>
      </c>
      <c r="C7" s="28">
        <v>27.85571142284569</v>
      </c>
      <c r="D7" s="28">
        <v>71.017034068136269</v>
      </c>
      <c r="E7" s="28">
        <v>71.042163882259345</v>
      </c>
      <c r="F7" s="28">
        <v>26.968973747016705</v>
      </c>
      <c r="G7" s="28">
        <v>82.037996545768564</v>
      </c>
      <c r="H7" s="28">
        <v>15.716753022452504</v>
      </c>
      <c r="I7" s="28">
        <v>42.537441900499225</v>
      </c>
      <c r="J7" s="28">
        <v>56.171458082286108</v>
      </c>
      <c r="K7"/>
      <c r="L7"/>
      <c r="M7"/>
      <c r="N7"/>
      <c r="O7"/>
      <c r="P7"/>
      <c r="Q7"/>
      <c r="R7"/>
      <c r="S7"/>
      <c r="T7"/>
      <c r="V7" s="14" t="s">
        <v>102</v>
      </c>
    </row>
    <row r="8" spans="1:22" x14ac:dyDescent="0.35">
      <c r="A8" s="21">
        <v>3</v>
      </c>
      <c r="B8" s="27" t="s">
        <v>114</v>
      </c>
      <c r="C8" s="28">
        <v>64.907975460122699</v>
      </c>
      <c r="D8" s="28">
        <v>33.25153374233129</v>
      </c>
      <c r="E8" s="28">
        <v>85.958595859585955</v>
      </c>
      <c r="F8" s="28">
        <v>13.41134113411341</v>
      </c>
      <c r="G8" s="28">
        <v>90.329670329670336</v>
      </c>
      <c r="H8" s="28">
        <v>9.0109890109890109</v>
      </c>
      <c r="I8" s="28">
        <v>79.680269246949948</v>
      </c>
      <c r="J8" s="28">
        <v>19.015565839293227</v>
      </c>
      <c r="K8"/>
      <c r="L8"/>
      <c r="M8"/>
      <c r="N8"/>
      <c r="O8"/>
      <c r="P8"/>
      <c r="Q8"/>
      <c r="R8"/>
      <c r="S8"/>
      <c r="T8"/>
      <c r="V8" s="14" t="s">
        <v>103</v>
      </c>
    </row>
    <row r="9" spans="1:22" x14ac:dyDescent="0.35">
      <c r="A9" s="21">
        <v>4</v>
      </c>
      <c r="B9" s="27" t="s">
        <v>115</v>
      </c>
      <c r="C9" s="28" t="s">
        <v>112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28" t="s">
        <v>112</v>
      </c>
      <c r="K9"/>
      <c r="L9"/>
      <c r="M9"/>
      <c r="N9"/>
      <c r="O9"/>
      <c r="P9"/>
      <c r="Q9"/>
      <c r="R9"/>
      <c r="S9"/>
      <c r="T9"/>
      <c r="V9" s="14" t="s">
        <v>104</v>
      </c>
    </row>
    <row r="10" spans="1:22" x14ac:dyDescent="0.35">
      <c r="A10" s="21">
        <v>5</v>
      </c>
      <c r="B10" s="27" t="s">
        <v>116</v>
      </c>
      <c r="C10" s="28">
        <v>69.230769230769226</v>
      </c>
      <c r="D10" s="28">
        <v>0</v>
      </c>
      <c r="E10" s="28">
        <v>70.731707317073173</v>
      </c>
      <c r="F10" s="28">
        <v>14.634146341463413</v>
      </c>
      <c r="G10" s="28">
        <v>100</v>
      </c>
      <c r="H10" s="28">
        <v>0</v>
      </c>
      <c r="I10" s="28">
        <v>82</v>
      </c>
      <c r="J10" s="28">
        <v>4</v>
      </c>
      <c r="K10"/>
      <c r="L10"/>
      <c r="M10"/>
      <c r="N10"/>
      <c r="O10"/>
      <c r="P10"/>
      <c r="Q10"/>
      <c r="R10"/>
      <c r="S10"/>
      <c r="T10"/>
      <c r="V10" s="14" t="s">
        <v>105</v>
      </c>
    </row>
    <row r="11" spans="1:22" x14ac:dyDescent="0.35">
      <c r="A11" s="21">
        <v>6</v>
      </c>
      <c r="B11" s="27" t="s">
        <v>117</v>
      </c>
      <c r="C11" s="28" t="s">
        <v>112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28" t="s">
        <v>112</v>
      </c>
      <c r="K11"/>
      <c r="L11"/>
      <c r="M11"/>
      <c r="N11"/>
      <c r="O11"/>
      <c r="P11"/>
      <c r="Q11"/>
      <c r="R11"/>
      <c r="S11"/>
      <c r="T11"/>
      <c r="V11" s="14" t="s">
        <v>106</v>
      </c>
    </row>
    <row r="12" spans="1:22" x14ac:dyDescent="0.35">
      <c r="A12" s="21">
        <v>7</v>
      </c>
      <c r="B12" s="27" t="s">
        <v>118</v>
      </c>
      <c r="C12" s="28">
        <v>100</v>
      </c>
      <c r="D12" s="28">
        <v>0</v>
      </c>
      <c r="E12" s="28">
        <v>82.35294117647058</v>
      </c>
      <c r="F12" s="28">
        <v>17.647058823529413</v>
      </c>
      <c r="G12" s="28">
        <v>100</v>
      </c>
      <c r="H12" s="28">
        <v>0</v>
      </c>
      <c r="I12" s="28">
        <v>77.142857142857153</v>
      </c>
      <c r="J12" s="28">
        <v>22.857142857142858</v>
      </c>
      <c r="K12"/>
      <c r="L12"/>
      <c r="M12"/>
      <c r="N12"/>
      <c r="O12"/>
      <c r="P12"/>
      <c r="Q12"/>
      <c r="R12"/>
      <c r="S12"/>
      <c r="T12"/>
      <c r="V12" s="14" t="s">
        <v>107</v>
      </c>
    </row>
    <row r="13" spans="1:22" x14ac:dyDescent="0.35">
      <c r="A13" s="21">
        <v>8</v>
      </c>
      <c r="B13" s="27" t="s">
        <v>119</v>
      </c>
      <c r="C13" s="28">
        <v>100</v>
      </c>
      <c r="D13" s="28">
        <v>0</v>
      </c>
      <c r="E13" s="28">
        <v>100</v>
      </c>
      <c r="F13" s="28">
        <v>0</v>
      </c>
      <c r="G13" s="28">
        <v>100</v>
      </c>
      <c r="H13" s="28">
        <v>0</v>
      </c>
      <c r="I13" s="28">
        <v>91.304347826086953</v>
      </c>
      <c r="J13" s="28">
        <v>8.695652173913043</v>
      </c>
      <c r="K13"/>
      <c r="L13"/>
      <c r="M13"/>
      <c r="N13"/>
      <c r="O13"/>
      <c r="P13"/>
      <c r="Q13"/>
      <c r="R13"/>
      <c r="S13"/>
      <c r="T13"/>
      <c r="V13" s="14" t="s">
        <v>108</v>
      </c>
    </row>
    <row r="14" spans="1:22" x14ac:dyDescent="0.35">
      <c r="A14" s="21">
        <v>9</v>
      </c>
      <c r="B14" s="27" t="s">
        <v>120</v>
      </c>
      <c r="C14" s="28">
        <v>100</v>
      </c>
      <c r="D14" s="28">
        <v>0</v>
      </c>
      <c r="E14" s="28">
        <v>100</v>
      </c>
      <c r="F14" s="28">
        <v>0</v>
      </c>
      <c r="G14" s="28">
        <v>100</v>
      </c>
      <c r="H14" s="28">
        <v>0</v>
      </c>
      <c r="I14" s="28">
        <v>100</v>
      </c>
      <c r="J14" s="28">
        <v>0</v>
      </c>
      <c r="K14"/>
      <c r="L14"/>
      <c r="M14"/>
      <c r="N14"/>
      <c r="O14"/>
      <c r="P14"/>
      <c r="Q14"/>
      <c r="R14"/>
      <c r="S14"/>
      <c r="T14"/>
      <c r="V14" s="14" t="s">
        <v>109</v>
      </c>
    </row>
    <row r="15" spans="1:22" x14ac:dyDescent="0.35">
      <c r="A15" s="21">
        <v>10</v>
      </c>
      <c r="B15" s="27" t="s">
        <v>121</v>
      </c>
      <c r="C15" s="28">
        <v>100</v>
      </c>
      <c r="D15" s="28">
        <v>0</v>
      </c>
      <c r="E15" s="28">
        <v>100</v>
      </c>
      <c r="F15" s="28">
        <v>0</v>
      </c>
      <c r="G15" s="28">
        <v>100</v>
      </c>
      <c r="H15" s="28">
        <v>0</v>
      </c>
      <c r="I15" s="28">
        <v>100</v>
      </c>
      <c r="J15" s="28">
        <v>0</v>
      </c>
      <c r="K15"/>
      <c r="L15"/>
      <c r="M15"/>
      <c r="N15"/>
      <c r="O15"/>
      <c r="P15"/>
      <c r="Q15"/>
      <c r="R15"/>
      <c r="S15"/>
      <c r="T15"/>
    </row>
    <row r="16" spans="1:22" x14ac:dyDescent="0.35">
      <c r="A16" s="21">
        <v>11</v>
      </c>
      <c r="B16" s="27" t="s">
        <v>122</v>
      </c>
      <c r="C16" s="28" t="s">
        <v>112</v>
      </c>
      <c r="D16" s="28" t="s">
        <v>112</v>
      </c>
      <c r="E16" s="28" t="s">
        <v>112</v>
      </c>
      <c r="F16" s="28" t="s">
        <v>112</v>
      </c>
      <c r="G16" s="28" t="s">
        <v>112</v>
      </c>
      <c r="H16" s="28" t="s">
        <v>112</v>
      </c>
      <c r="I16" s="28" t="s">
        <v>112</v>
      </c>
      <c r="J16" s="28" t="s">
        <v>112</v>
      </c>
      <c r="K16"/>
      <c r="L16"/>
      <c r="M16"/>
      <c r="N16"/>
      <c r="O16"/>
      <c r="P16"/>
      <c r="Q16"/>
      <c r="R16"/>
      <c r="S16"/>
      <c r="T16"/>
    </row>
    <row r="17" spans="1:20" x14ac:dyDescent="0.35">
      <c r="A17" s="21">
        <v>12</v>
      </c>
      <c r="B17" s="27" t="s">
        <v>123</v>
      </c>
      <c r="C17" s="28">
        <v>47.457627118644069</v>
      </c>
      <c r="D17" s="28">
        <v>50</v>
      </c>
      <c r="E17" s="28">
        <v>84.285714285714292</v>
      </c>
      <c r="F17" s="28">
        <v>12.857142857142856</v>
      </c>
      <c r="G17" s="28">
        <v>95.104895104895107</v>
      </c>
      <c r="H17" s="28">
        <v>4.895104895104895</v>
      </c>
      <c r="I17" s="28">
        <v>79.487179487179489</v>
      </c>
      <c r="J17" s="28">
        <v>18.315018315018314</v>
      </c>
      <c r="K17"/>
      <c r="L17"/>
      <c r="M17"/>
      <c r="N17"/>
      <c r="O17"/>
      <c r="P17"/>
      <c r="Q17"/>
      <c r="R17"/>
      <c r="S17"/>
      <c r="T17"/>
    </row>
    <row r="18" spans="1:20" x14ac:dyDescent="0.35">
      <c r="A18" s="21">
        <v>13</v>
      </c>
      <c r="B18" s="27" t="s">
        <v>124</v>
      </c>
      <c r="C18" s="28">
        <v>88.461538461538453</v>
      </c>
      <c r="D18" s="28">
        <v>11.538461538461538</v>
      </c>
      <c r="E18" s="28">
        <v>91.489361702127653</v>
      </c>
      <c r="F18" s="28">
        <v>0</v>
      </c>
      <c r="G18" s="28">
        <v>100</v>
      </c>
      <c r="H18" s="28">
        <v>0</v>
      </c>
      <c r="I18" s="28">
        <v>91.578947368421055</v>
      </c>
      <c r="J18" s="28">
        <v>4.2105263157894735</v>
      </c>
      <c r="K18"/>
      <c r="L18"/>
      <c r="M18"/>
      <c r="N18"/>
      <c r="O18"/>
      <c r="P18"/>
      <c r="Q18"/>
      <c r="R18"/>
      <c r="S18"/>
      <c r="T18"/>
    </row>
    <row r="19" spans="1:20" x14ac:dyDescent="0.35">
      <c r="A19" s="21">
        <v>14</v>
      </c>
      <c r="B19" s="27" t="s">
        <v>125</v>
      </c>
      <c r="C19" s="28">
        <v>61.764705882352942</v>
      </c>
      <c r="D19" s="28">
        <v>36.397058823529413</v>
      </c>
      <c r="E19" s="28">
        <v>78.55421686746989</v>
      </c>
      <c r="F19" s="28">
        <v>20.481927710843372</v>
      </c>
      <c r="G19" s="28">
        <v>92.968171724648414</v>
      </c>
      <c r="H19" s="28">
        <v>6.14359733530718</v>
      </c>
      <c r="I19" s="28">
        <v>75.259915286869457</v>
      </c>
      <c r="J19" s="28">
        <v>23.450134770889488</v>
      </c>
      <c r="K19"/>
      <c r="L19"/>
      <c r="M19"/>
      <c r="N19"/>
      <c r="O19"/>
      <c r="P19"/>
      <c r="Q19"/>
      <c r="R19"/>
      <c r="S19"/>
      <c r="T19"/>
    </row>
    <row r="20" spans="1:20" x14ac:dyDescent="0.35">
      <c r="A20" s="21">
        <v>15</v>
      </c>
      <c r="B20" s="27" t="s">
        <v>126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8" t="s">
        <v>112</v>
      </c>
      <c r="I20" s="28" t="s">
        <v>112</v>
      </c>
      <c r="J20" s="28" t="s">
        <v>112</v>
      </c>
      <c r="K20"/>
      <c r="L20"/>
      <c r="M20"/>
      <c r="N20"/>
      <c r="O20"/>
      <c r="P20"/>
      <c r="Q20"/>
      <c r="R20"/>
      <c r="S20"/>
      <c r="T20"/>
    </row>
    <row r="21" spans="1:20" x14ac:dyDescent="0.35">
      <c r="A21" s="21">
        <v>16</v>
      </c>
      <c r="B21" s="27" t="s">
        <v>127</v>
      </c>
      <c r="C21" s="28">
        <v>70.383275261324044</v>
      </c>
      <c r="D21" s="28">
        <v>28.98954703832753</v>
      </c>
      <c r="E21" s="28">
        <v>83.957219251336895</v>
      </c>
      <c r="F21" s="28">
        <v>15.126050420168067</v>
      </c>
      <c r="G21" s="28">
        <v>88.507462686567166</v>
      </c>
      <c r="H21" s="28">
        <v>11.044776119402986</v>
      </c>
      <c r="I21" s="28">
        <v>79.041216018707985</v>
      </c>
      <c r="J21" s="28">
        <v>20.081847413037124</v>
      </c>
      <c r="K21"/>
      <c r="L21"/>
      <c r="M21"/>
      <c r="N21"/>
      <c r="O21"/>
      <c r="P21"/>
      <c r="Q21"/>
      <c r="R21"/>
      <c r="S21"/>
      <c r="T21"/>
    </row>
    <row r="22" spans="1:20" x14ac:dyDescent="0.35">
      <c r="A22" s="21">
        <v>17</v>
      </c>
      <c r="B22" s="27" t="s">
        <v>128</v>
      </c>
      <c r="C22" s="28">
        <v>42.146596858638738</v>
      </c>
      <c r="D22" s="28">
        <v>57.068062827225127</v>
      </c>
      <c r="E22" s="28">
        <v>72.022332506203483</v>
      </c>
      <c r="F22" s="28">
        <v>26.054590570719604</v>
      </c>
      <c r="G22" s="28">
        <v>80.705394190871374</v>
      </c>
      <c r="H22" s="28">
        <v>17.116182572614107</v>
      </c>
      <c r="I22" s="28">
        <v>62.858531842489064</v>
      </c>
      <c r="J22" s="28">
        <v>35.488575595527465</v>
      </c>
      <c r="K22"/>
      <c r="L22"/>
      <c r="M22"/>
      <c r="N22"/>
      <c r="O22"/>
      <c r="P22"/>
      <c r="Q22"/>
      <c r="R22"/>
      <c r="S22"/>
      <c r="T22"/>
    </row>
    <row r="23" spans="1:20" x14ac:dyDescent="0.35">
      <c r="A23" s="21">
        <v>18</v>
      </c>
      <c r="B23" s="27" t="s">
        <v>129</v>
      </c>
      <c r="C23" s="28">
        <v>64.86486486486487</v>
      </c>
      <c r="D23" s="28">
        <v>35.135135135135137</v>
      </c>
      <c r="E23" s="28">
        <v>88.405797101449281</v>
      </c>
      <c r="F23" s="28">
        <v>11.594202898550725</v>
      </c>
      <c r="G23" s="28">
        <v>95.3125</v>
      </c>
      <c r="H23" s="28">
        <v>4.6875</v>
      </c>
      <c r="I23" s="28">
        <v>88.679245283018872</v>
      </c>
      <c r="J23" s="28">
        <v>9.433962264150944</v>
      </c>
      <c r="K23"/>
      <c r="L23"/>
      <c r="M23"/>
      <c r="N23"/>
      <c r="O23"/>
      <c r="P23"/>
      <c r="Q23"/>
      <c r="R23"/>
      <c r="S23"/>
      <c r="T23"/>
    </row>
    <row r="24" spans="1:20" x14ac:dyDescent="0.35">
      <c r="A24" s="21">
        <v>19</v>
      </c>
      <c r="B24" s="27" t="s">
        <v>130</v>
      </c>
      <c r="C24" s="28">
        <v>38.461538461538467</v>
      </c>
      <c r="D24" s="28">
        <v>23.076923076923077</v>
      </c>
      <c r="E24" s="28">
        <v>100</v>
      </c>
      <c r="F24" s="28">
        <v>0</v>
      </c>
      <c r="G24" s="28">
        <v>100</v>
      </c>
      <c r="H24" s="28">
        <v>0</v>
      </c>
      <c r="I24" s="28">
        <v>68</v>
      </c>
      <c r="J24" s="28">
        <v>8</v>
      </c>
      <c r="K24"/>
      <c r="L24"/>
      <c r="M24"/>
      <c r="N24"/>
      <c r="O24"/>
      <c r="P24"/>
      <c r="Q24"/>
      <c r="R24"/>
      <c r="S24"/>
      <c r="T24"/>
    </row>
    <row r="25" spans="1:20" x14ac:dyDescent="0.35">
      <c r="A25" s="21">
        <v>20</v>
      </c>
      <c r="B25" s="27" t="s">
        <v>131</v>
      </c>
      <c r="C25" s="28">
        <v>37.209302325581397</v>
      </c>
      <c r="D25" s="28">
        <v>62.015503875968989</v>
      </c>
      <c r="E25" s="28">
        <v>63.625304136253035</v>
      </c>
      <c r="F25" s="28">
        <v>35.279805352798057</v>
      </c>
      <c r="G25" s="28">
        <v>77.579365079365076</v>
      </c>
      <c r="H25" s="28">
        <v>19.841269841269842</v>
      </c>
      <c r="I25" s="28">
        <v>51.299133910726184</v>
      </c>
      <c r="J25" s="28">
        <v>47.401732178547633</v>
      </c>
      <c r="K25"/>
      <c r="L25"/>
      <c r="M25"/>
      <c r="N25"/>
      <c r="O25"/>
      <c r="P25"/>
      <c r="Q25"/>
      <c r="R25"/>
      <c r="S25"/>
      <c r="T25"/>
    </row>
    <row r="26" spans="1:20" x14ac:dyDescent="0.35">
      <c r="A26" s="21">
        <v>21</v>
      </c>
      <c r="B26" s="27" t="s">
        <v>132</v>
      </c>
      <c r="C26" s="28">
        <v>72.689938398357285</v>
      </c>
      <c r="D26" s="28">
        <v>25.051334702258725</v>
      </c>
      <c r="E26" s="28">
        <v>81.034482758620683</v>
      </c>
      <c r="F26" s="28">
        <v>18.495297805642632</v>
      </c>
      <c r="G26" s="28">
        <v>87.868284228769497</v>
      </c>
      <c r="H26" s="28">
        <v>11.438474870017332</v>
      </c>
      <c r="I26" s="28">
        <v>80.868544600938961</v>
      </c>
      <c r="J26" s="28">
        <v>18.07511737089202</v>
      </c>
      <c r="K26"/>
      <c r="L26"/>
      <c r="M26"/>
      <c r="N26"/>
      <c r="O26"/>
      <c r="P26"/>
      <c r="Q26"/>
      <c r="R26"/>
      <c r="S26"/>
      <c r="T26"/>
    </row>
    <row r="27" spans="1:20" x14ac:dyDescent="0.35">
      <c r="A27" s="21">
        <v>22</v>
      </c>
      <c r="B27" s="27" t="s">
        <v>133</v>
      </c>
      <c r="C27" s="28">
        <v>62.357760582612656</v>
      </c>
      <c r="D27" s="28">
        <v>37.050523441055986</v>
      </c>
      <c r="E27" s="28">
        <v>81.037735849056602</v>
      </c>
      <c r="F27" s="28">
        <v>18.349056603773583</v>
      </c>
      <c r="G27" s="28">
        <v>89.310689310689312</v>
      </c>
      <c r="H27" s="28">
        <v>10.08991008991009</v>
      </c>
      <c r="I27" s="28">
        <v>74.934036939313984</v>
      </c>
      <c r="J27" s="28">
        <v>24.481718808895589</v>
      </c>
      <c r="K27"/>
      <c r="L27"/>
      <c r="M27"/>
      <c r="N27"/>
      <c r="O27"/>
      <c r="P27"/>
      <c r="Q27"/>
      <c r="R27"/>
      <c r="S27"/>
      <c r="T27"/>
    </row>
    <row r="28" spans="1:20" x14ac:dyDescent="0.35">
      <c r="A28" s="21">
        <v>23</v>
      </c>
      <c r="B28" s="27" t="s">
        <v>134</v>
      </c>
      <c r="C28" s="28" t="s">
        <v>112</v>
      </c>
      <c r="D28" s="28" t="s">
        <v>112</v>
      </c>
      <c r="E28" s="28">
        <v>100</v>
      </c>
      <c r="F28" s="28">
        <v>0</v>
      </c>
      <c r="G28" s="28">
        <v>100</v>
      </c>
      <c r="H28" s="28">
        <v>0</v>
      </c>
      <c r="I28" s="28">
        <v>100</v>
      </c>
      <c r="J28" s="28">
        <v>0</v>
      </c>
      <c r="K28"/>
      <c r="L28"/>
      <c r="M28"/>
      <c r="N28"/>
      <c r="O28"/>
      <c r="P28"/>
      <c r="Q28"/>
      <c r="R28"/>
      <c r="S28"/>
      <c r="T28"/>
    </row>
    <row r="29" spans="1:20" x14ac:dyDescent="0.35">
      <c r="A29" s="21">
        <v>24</v>
      </c>
      <c r="B29" s="27" t="s">
        <v>135</v>
      </c>
      <c r="C29" s="28">
        <v>50</v>
      </c>
      <c r="D29" s="28">
        <v>50</v>
      </c>
      <c r="E29" s="28">
        <v>100</v>
      </c>
      <c r="F29" s="28">
        <v>0</v>
      </c>
      <c r="G29" s="28">
        <v>100</v>
      </c>
      <c r="H29" s="28">
        <v>0</v>
      </c>
      <c r="I29" s="28">
        <v>91.111111111111114</v>
      </c>
      <c r="J29" s="28">
        <v>8.8888888888888893</v>
      </c>
      <c r="K29"/>
      <c r="L29"/>
      <c r="M29"/>
      <c r="N29"/>
      <c r="O29"/>
      <c r="P29"/>
      <c r="Q29"/>
      <c r="R29"/>
      <c r="S29"/>
      <c r="T29"/>
    </row>
    <row r="30" spans="1:20" x14ac:dyDescent="0.35">
      <c r="A30" s="21">
        <v>25</v>
      </c>
      <c r="B30" s="27" t="s">
        <v>136</v>
      </c>
      <c r="C30" s="28">
        <v>63.636363636363633</v>
      </c>
      <c r="D30" s="28">
        <v>36.363636363636367</v>
      </c>
      <c r="E30" s="28">
        <v>100</v>
      </c>
      <c r="F30" s="28">
        <v>0</v>
      </c>
      <c r="G30" s="28">
        <v>100</v>
      </c>
      <c r="H30" s="28">
        <v>0</v>
      </c>
      <c r="I30" s="28">
        <v>100</v>
      </c>
      <c r="J30" s="28">
        <v>0</v>
      </c>
      <c r="K30"/>
      <c r="L30"/>
      <c r="M30"/>
      <c r="N30"/>
      <c r="O30"/>
      <c r="P30"/>
      <c r="Q30"/>
      <c r="R30"/>
      <c r="S30"/>
      <c r="T30"/>
    </row>
    <row r="31" spans="1:20" x14ac:dyDescent="0.35">
      <c r="A31" s="21">
        <v>26</v>
      </c>
      <c r="B31" s="27" t="s">
        <v>137</v>
      </c>
      <c r="C31" s="28">
        <v>80</v>
      </c>
      <c r="D31" s="28">
        <v>20</v>
      </c>
      <c r="E31" s="28">
        <v>96</v>
      </c>
      <c r="F31" s="28">
        <v>4</v>
      </c>
      <c r="G31" s="28">
        <v>100</v>
      </c>
      <c r="H31" s="28">
        <v>0</v>
      </c>
      <c r="I31" s="28">
        <v>92.146596858638745</v>
      </c>
      <c r="J31" s="28">
        <v>7.8534031413612562</v>
      </c>
      <c r="K31"/>
      <c r="L31"/>
      <c r="M31"/>
      <c r="N31"/>
      <c r="O31"/>
      <c r="P31"/>
      <c r="Q31"/>
      <c r="R31"/>
      <c r="S31"/>
      <c r="T31"/>
    </row>
    <row r="32" spans="1:20" x14ac:dyDescent="0.35">
      <c r="A32" s="21">
        <v>27</v>
      </c>
      <c r="B32" s="27" t="s">
        <v>138</v>
      </c>
      <c r="C32" s="28">
        <v>73.754152823920265</v>
      </c>
      <c r="D32" s="28">
        <v>21.59468438538206</v>
      </c>
      <c r="E32" s="28">
        <v>86.410256410256409</v>
      </c>
      <c r="F32" s="28">
        <v>10.512820512820513</v>
      </c>
      <c r="G32" s="28">
        <v>88.63636363636364</v>
      </c>
      <c r="H32" s="28">
        <v>9.0909090909090917</v>
      </c>
      <c r="I32" s="28">
        <v>83.507549361207907</v>
      </c>
      <c r="J32" s="28">
        <v>13.240418118466899</v>
      </c>
      <c r="K32"/>
      <c r="L32"/>
      <c r="M32"/>
      <c r="N32"/>
      <c r="O32"/>
      <c r="P32"/>
      <c r="Q32"/>
      <c r="R32"/>
      <c r="S32"/>
      <c r="T32"/>
    </row>
    <row r="33" spans="1:20" x14ac:dyDescent="0.35">
      <c r="A33" s="21">
        <v>28</v>
      </c>
      <c r="B33" s="27" t="s">
        <v>139</v>
      </c>
      <c r="C33" s="28">
        <v>100</v>
      </c>
      <c r="D33" s="28">
        <v>0</v>
      </c>
      <c r="E33" s="28">
        <v>89.830508474576277</v>
      </c>
      <c r="F33" s="28">
        <v>10.16949152542373</v>
      </c>
      <c r="G33" s="28">
        <v>100</v>
      </c>
      <c r="H33" s="28">
        <v>0</v>
      </c>
      <c r="I33" s="28">
        <v>100</v>
      </c>
      <c r="J33" s="28">
        <v>0</v>
      </c>
      <c r="K33"/>
      <c r="L33"/>
      <c r="M33"/>
      <c r="N33"/>
      <c r="O33"/>
      <c r="P33"/>
      <c r="Q33"/>
      <c r="R33"/>
      <c r="S33"/>
      <c r="T33"/>
    </row>
    <row r="34" spans="1:20" x14ac:dyDescent="0.35">
      <c r="A34" s="21">
        <v>29</v>
      </c>
      <c r="B34" s="27" t="s">
        <v>140</v>
      </c>
      <c r="C34" s="28">
        <v>76.923076923076934</v>
      </c>
      <c r="D34" s="28">
        <v>23.076923076923077</v>
      </c>
      <c r="E34" s="28">
        <v>70.270270270270274</v>
      </c>
      <c r="F34" s="28">
        <v>29.72972972972973</v>
      </c>
      <c r="G34" s="28">
        <v>84</v>
      </c>
      <c r="H34" s="28">
        <v>0</v>
      </c>
      <c r="I34" s="28">
        <v>80.459770114942529</v>
      </c>
      <c r="J34" s="28">
        <v>14.942528735632186</v>
      </c>
      <c r="K34"/>
      <c r="L34"/>
      <c r="M34"/>
      <c r="N34"/>
      <c r="O34"/>
      <c r="P34"/>
      <c r="Q34"/>
      <c r="R34"/>
      <c r="S34"/>
      <c r="T34"/>
    </row>
    <row r="35" spans="1:20" x14ac:dyDescent="0.35">
      <c r="A35" s="21">
        <v>30</v>
      </c>
      <c r="B35" s="27" t="s">
        <v>141</v>
      </c>
      <c r="C35" s="28">
        <v>69.230769230769226</v>
      </c>
      <c r="D35" s="28">
        <v>30.76923076923077</v>
      </c>
      <c r="E35" s="28">
        <v>92.982456140350877</v>
      </c>
      <c r="F35" s="28">
        <v>7.0175438596491224</v>
      </c>
      <c r="G35" s="28">
        <v>100</v>
      </c>
      <c r="H35" s="28">
        <v>0</v>
      </c>
      <c r="I35" s="28">
        <v>89.393939393939391</v>
      </c>
      <c r="J35" s="28">
        <v>10.606060606060606</v>
      </c>
      <c r="K35"/>
      <c r="L35"/>
      <c r="M35"/>
      <c r="N35"/>
      <c r="O35"/>
      <c r="P35"/>
      <c r="Q35"/>
      <c r="R35"/>
      <c r="S35"/>
      <c r="T35"/>
    </row>
    <row r="36" spans="1:20" x14ac:dyDescent="0.35">
      <c r="A36" s="21">
        <v>31</v>
      </c>
      <c r="B36" s="27" t="s">
        <v>142</v>
      </c>
      <c r="C36" s="28" t="s">
        <v>112</v>
      </c>
      <c r="D36" s="28" t="s">
        <v>112</v>
      </c>
      <c r="E36" s="28">
        <v>100</v>
      </c>
      <c r="F36" s="28">
        <v>0</v>
      </c>
      <c r="G36" s="28">
        <v>100</v>
      </c>
      <c r="H36" s="28">
        <v>0</v>
      </c>
      <c r="I36" s="28">
        <v>100</v>
      </c>
      <c r="J36" s="28">
        <v>0</v>
      </c>
      <c r="K36"/>
      <c r="L36"/>
      <c r="M36"/>
      <c r="N36"/>
      <c r="O36"/>
      <c r="P36"/>
      <c r="Q36"/>
      <c r="R36"/>
      <c r="S36"/>
      <c r="T36"/>
    </row>
    <row r="37" spans="1:20" x14ac:dyDescent="0.35">
      <c r="A37" s="21">
        <v>32</v>
      </c>
      <c r="B37" s="27" t="s">
        <v>143</v>
      </c>
      <c r="C37" s="28">
        <v>100</v>
      </c>
      <c r="D37" s="28">
        <v>0</v>
      </c>
      <c r="E37" s="28">
        <v>100</v>
      </c>
      <c r="F37" s="28">
        <v>0</v>
      </c>
      <c r="G37" s="28">
        <v>100</v>
      </c>
      <c r="H37" s="28">
        <v>0</v>
      </c>
      <c r="I37" s="28">
        <v>100</v>
      </c>
      <c r="J37" s="28">
        <v>0</v>
      </c>
      <c r="K37"/>
      <c r="L37"/>
      <c r="M37"/>
      <c r="N37"/>
      <c r="O37"/>
      <c r="P37"/>
      <c r="Q37"/>
      <c r="R37"/>
      <c r="S37"/>
      <c r="T37"/>
    </row>
    <row r="38" spans="1:20" x14ac:dyDescent="0.35">
      <c r="A38" s="21">
        <v>33</v>
      </c>
      <c r="B38" s="27" t="s">
        <v>144</v>
      </c>
      <c r="C38" s="28">
        <v>49.771341463414636</v>
      </c>
      <c r="D38" s="28">
        <v>49.923780487804883</v>
      </c>
      <c r="E38" s="28">
        <v>82.271062271062263</v>
      </c>
      <c r="F38" s="28">
        <v>16.776556776556774</v>
      </c>
      <c r="G38" s="28">
        <v>87.992495309568469</v>
      </c>
      <c r="H38" s="28">
        <v>9.9437148217636029</v>
      </c>
      <c r="I38" s="28">
        <v>69.928326581489557</v>
      </c>
      <c r="J38" s="28">
        <v>29.230289809909628</v>
      </c>
      <c r="K38"/>
      <c r="L38"/>
      <c r="M38"/>
      <c r="N38"/>
      <c r="O38"/>
      <c r="P38"/>
      <c r="Q38"/>
      <c r="R38"/>
      <c r="S38"/>
      <c r="T38"/>
    </row>
    <row r="39" spans="1:20" x14ac:dyDescent="0.35">
      <c r="A39" s="21">
        <v>34</v>
      </c>
      <c r="B39" s="27" t="s">
        <v>145</v>
      </c>
      <c r="C39" s="28">
        <v>53.29260013577732</v>
      </c>
      <c r="D39" s="28">
        <v>45.553292600135777</v>
      </c>
      <c r="E39" s="28">
        <v>73.932926829268297</v>
      </c>
      <c r="F39" s="28">
        <v>24.923780487804876</v>
      </c>
      <c r="G39" s="28">
        <v>88.119891008174392</v>
      </c>
      <c r="H39" s="28">
        <v>9.9727520435967296</v>
      </c>
      <c r="I39" s="28">
        <v>69.252601702932822</v>
      </c>
      <c r="J39" s="28">
        <v>29.436410325719692</v>
      </c>
      <c r="K39"/>
      <c r="L39"/>
      <c r="M39"/>
      <c r="N39"/>
      <c r="O39"/>
      <c r="P39"/>
      <c r="Q39"/>
      <c r="R39"/>
      <c r="S39"/>
      <c r="T39"/>
    </row>
    <row r="40" spans="1:20" x14ac:dyDescent="0.35">
      <c r="A40" s="21">
        <v>35</v>
      </c>
      <c r="B40" s="27" t="s">
        <v>146</v>
      </c>
      <c r="C40" s="28">
        <v>61.902071563088512</v>
      </c>
      <c r="D40" s="28">
        <v>37.005649717514125</v>
      </c>
      <c r="E40" s="28">
        <v>81.427396133278478</v>
      </c>
      <c r="F40" s="28">
        <v>18.017276840806254</v>
      </c>
      <c r="G40" s="28">
        <v>85.413929040735866</v>
      </c>
      <c r="H40" s="28">
        <v>13.710030661410425</v>
      </c>
      <c r="I40" s="28">
        <v>73.841830590124445</v>
      </c>
      <c r="J40" s="28">
        <v>25.299076676033721</v>
      </c>
      <c r="K40"/>
      <c r="L40"/>
      <c r="M40"/>
      <c r="N40"/>
      <c r="O40"/>
      <c r="P40"/>
      <c r="Q40"/>
      <c r="R40"/>
      <c r="S40"/>
      <c r="T40"/>
    </row>
    <row r="41" spans="1:20" x14ac:dyDescent="0.35">
      <c r="A41" s="21">
        <v>36</v>
      </c>
      <c r="B41" s="27" t="s">
        <v>147</v>
      </c>
      <c r="C41" s="28">
        <v>60.581289736603082</v>
      </c>
      <c r="D41" s="28">
        <v>37.904934907659701</v>
      </c>
      <c r="E41" s="28">
        <v>70.306859205776178</v>
      </c>
      <c r="F41" s="28">
        <v>28.158844765342963</v>
      </c>
      <c r="G41" s="28">
        <v>88.803459875060071</v>
      </c>
      <c r="H41" s="28">
        <v>10.283517539644402</v>
      </c>
      <c r="I41" s="28">
        <v>71.118421052631575</v>
      </c>
      <c r="J41" s="28">
        <v>27.500000000000004</v>
      </c>
      <c r="K41"/>
      <c r="L41"/>
      <c r="M41"/>
      <c r="N41"/>
      <c r="O41"/>
      <c r="P41"/>
      <c r="Q41"/>
      <c r="R41"/>
      <c r="S41"/>
      <c r="T41"/>
    </row>
    <row r="42" spans="1:20" x14ac:dyDescent="0.35">
      <c r="A42" s="21">
        <v>37</v>
      </c>
      <c r="B42" s="27" t="s">
        <v>148</v>
      </c>
      <c r="C42" s="28">
        <v>76.19047619047619</v>
      </c>
      <c r="D42" s="28">
        <v>23.809523809523807</v>
      </c>
      <c r="E42" s="28">
        <v>100</v>
      </c>
      <c r="F42" s="28">
        <v>0</v>
      </c>
      <c r="G42" s="28">
        <v>100</v>
      </c>
      <c r="H42" s="28">
        <v>0</v>
      </c>
      <c r="I42" s="28">
        <v>82.5</v>
      </c>
      <c r="J42" s="28">
        <v>10</v>
      </c>
      <c r="K42"/>
      <c r="L42"/>
      <c r="M42"/>
      <c r="N42"/>
      <c r="O42"/>
      <c r="P42"/>
      <c r="Q42"/>
      <c r="R42"/>
      <c r="S42"/>
      <c r="T42"/>
    </row>
    <row r="43" spans="1:20" x14ac:dyDescent="0.35">
      <c r="A43" s="21">
        <v>38</v>
      </c>
      <c r="B43" s="27" t="s">
        <v>149</v>
      </c>
      <c r="C43" s="28">
        <v>100</v>
      </c>
      <c r="D43" s="28">
        <v>0</v>
      </c>
      <c r="E43" s="28">
        <v>100</v>
      </c>
      <c r="F43" s="28">
        <v>0</v>
      </c>
      <c r="G43" s="28">
        <v>100</v>
      </c>
      <c r="H43" s="28">
        <v>0</v>
      </c>
      <c r="I43" s="28">
        <v>90.196078431372555</v>
      </c>
      <c r="J43" s="28">
        <v>9.8039215686274517</v>
      </c>
      <c r="K43"/>
      <c r="L43"/>
      <c r="M43"/>
      <c r="N43"/>
      <c r="O43"/>
      <c r="P43"/>
      <c r="Q43"/>
      <c r="R43"/>
      <c r="S43"/>
      <c r="T43"/>
    </row>
    <row r="44" spans="1:20" x14ac:dyDescent="0.35">
      <c r="A44" s="21">
        <v>39</v>
      </c>
      <c r="B44" s="27" t="s">
        <v>150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8" t="s">
        <v>112</v>
      </c>
      <c r="I44" s="28" t="s">
        <v>112</v>
      </c>
      <c r="J44" s="28" t="s">
        <v>112</v>
      </c>
      <c r="K44"/>
      <c r="L44"/>
      <c r="M44"/>
      <c r="N44"/>
      <c r="O44"/>
      <c r="P44"/>
      <c r="Q44"/>
      <c r="R44"/>
      <c r="S44"/>
      <c r="T44"/>
    </row>
    <row r="45" spans="1:20" x14ac:dyDescent="0.35">
      <c r="A45" s="21">
        <v>40</v>
      </c>
      <c r="B45" s="27" t="s">
        <v>151</v>
      </c>
      <c r="C45" s="28">
        <v>75</v>
      </c>
      <c r="D45" s="28">
        <v>12.5</v>
      </c>
      <c r="E45" s="28">
        <v>90.140845070422543</v>
      </c>
      <c r="F45" s="28">
        <v>9.8591549295774641</v>
      </c>
      <c r="G45" s="28">
        <v>94.230769230769226</v>
      </c>
      <c r="H45" s="28">
        <v>0</v>
      </c>
      <c r="I45" s="28">
        <v>85.897435897435898</v>
      </c>
      <c r="J45" s="28">
        <v>8.3333333333333321</v>
      </c>
      <c r="K45"/>
      <c r="L45"/>
      <c r="M45"/>
      <c r="N45"/>
      <c r="O45"/>
      <c r="P45"/>
      <c r="Q45"/>
      <c r="R45"/>
      <c r="S45"/>
      <c r="T45"/>
    </row>
    <row r="46" spans="1:20" x14ac:dyDescent="0.35">
      <c r="A46" s="21">
        <v>41</v>
      </c>
      <c r="B46" s="27" t="s">
        <v>152</v>
      </c>
      <c r="C46" s="28">
        <v>88.495575221238937</v>
      </c>
      <c r="D46" s="28">
        <v>7.0796460176991154</v>
      </c>
      <c r="E46" s="28">
        <v>89.162561576354676</v>
      </c>
      <c r="F46" s="28">
        <v>7.389162561576355</v>
      </c>
      <c r="G46" s="28">
        <v>88.679245283018872</v>
      </c>
      <c r="H46" s="28">
        <v>4.716981132075472</v>
      </c>
      <c r="I46" s="28">
        <v>89.761904761904759</v>
      </c>
      <c r="J46" s="28">
        <v>6.9047619047619051</v>
      </c>
      <c r="K46"/>
      <c r="L46"/>
      <c r="M46"/>
      <c r="N46"/>
      <c r="O46"/>
      <c r="P46"/>
      <c r="Q46"/>
      <c r="R46"/>
      <c r="S46"/>
      <c r="T46"/>
    </row>
    <row r="47" spans="1:20" x14ac:dyDescent="0.35">
      <c r="A47" s="21">
        <v>42</v>
      </c>
      <c r="B47" s="27" t="s">
        <v>153</v>
      </c>
      <c r="C47" s="28">
        <v>40</v>
      </c>
      <c r="D47" s="28">
        <v>30</v>
      </c>
      <c r="E47" s="28">
        <v>85.714285714285708</v>
      </c>
      <c r="F47" s="28">
        <v>14.285714285714285</v>
      </c>
      <c r="G47" s="28">
        <v>70</v>
      </c>
      <c r="H47" s="28">
        <v>0</v>
      </c>
      <c r="I47" s="28">
        <v>68.333333333333329</v>
      </c>
      <c r="J47" s="28">
        <v>13.333333333333334</v>
      </c>
      <c r="K47"/>
      <c r="L47"/>
      <c r="M47"/>
      <c r="N47"/>
      <c r="O47"/>
      <c r="P47"/>
      <c r="Q47"/>
      <c r="R47"/>
      <c r="S47"/>
      <c r="T47"/>
    </row>
    <row r="48" spans="1:20" x14ac:dyDescent="0.35">
      <c r="A48" s="21">
        <v>43</v>
      </c>
      <c r="B48" s="27" t="s">
        <v>154</v>
      </c>
      <c r="C48" s="28" t="s">
        <v>112</v>
      </c>
      <c r="D48" s="28" t="s">
        <v>112</v>
      </c>
      <c r="E48" s="28">
        <v>100</v>
      </c>
      <c r="F48" s="28">
        <v>0</v>
      </c>
      <c r="G48" s="28">
        <v>33.333333333333329</v>
      </c>
      <c r="H48" s="28">
        <v>0</v>
      </c>
      <c r="I48" s="28">
        <v>66.666666666666657</v>
      </c>
      <c r="J48" s="28">
        <v>0</v>
      </c>
      <c r="K48"/>
      <c r="L48"/>
      <c r="M48"/>
      <c r="N48"/>
      <c r="O48"/>
      <c r="P48"/>
      <c r="Q48"/>
      <c r="R48"/>
      <c r="S48"/>
      <c r="T48"/>
    </row>
    <row r="49" spans="1:20" x14ac:dyDescent="0.35">
      <c r="A49" s="21">
        <v>44</v>
      </c>
      <c r="B49" s="27" t="s">
        <v>155</v>
      </c>
      <c r="C49" s="28" t="s">
        <v>112</v>
      </c>
      <c r="D49" s="28" t="s">
        <v>112</v>
      </c>
      <c r="E49" s="28">
        <v>100</v>
      </c>
      <c r="F49" s="28">
        <v>0</v>
      </c>
      <c r="G49" s="28">
        <v>100</v>
      </c>
      <c r="H49" s="28">
        <v>0</v>
      </c>
      <c r="I49" s="28">
        <v>100</v>
      </c>
      <c r="J49" s="28">
        <v>0</v>
      </c>
      <c r="K49"/>
      <c r="L49"/>
      <c r="M49"/>
      <c r="N49"/>
      <c r="O49"/>
      <c r="P49"/>
      <c r="Q49"/>
      <c r="R49"/>
      <c r="S49"/>
      <c r="T49"/>
    </row>
    <row r="50" spans="1:20" x14ac:dyDescent="0.35">
      <c r="A50" s="21">
        <v>45</v>
      </c>
      <c r="B50" s="27" t="s">
        <v>156</v>
      </c>
      <c r="C50" s="28">
        <v>56.221198156682028</v>
      </c>
      <c r="D50" s="28">
        <v>39.400921658986178</v>
      </c>
      <c r="E50" s="28">
        <v>81.988472622478383</v>
      </c>
      <c r="F50" s="28">
        <v>16.714697406340058</v>
      </c>
      <c r="G50" s="28">
        <v>91.72661870503596</v>
      </c>
      <c r="H50" s="28">
        <v>6.2949640287769784</v>
      </c>
      <c r="I50" s="28">
        <v>78.588374851720047</v>
      </c>
      <c r="J50" s="28">
        <v>19.276393831553975</v>
      </c>
      <c r="K50"/>
      <c r="L50"/>
      <c r="M50"/>
      <c r="N50"/>
      <c r="O50"/>
      <c r="P50"/>
      <c r="Q50"/>
      <c r="R50"/>
      <c r="S50"/>
      <c r="T50"/>
    </row>
    <row r="51" spans="1:20" x14ac:dyDescent="0.35">
      <c r="A51" s="21">
        <v>46</v>
      </c>
      <c r="B51" s="27" t="s">
        <v>157</v>
      </c>
      <c r="C51" s="28" t="s">
        <v>112</v>
      </c>
      <c r="D51" s="28" t="s">
        <v>112</v>
      </c>
      <c r="E51" s="28">
        <v>100</v>
      </c>
      <c r="F51" s="28">
        <v>0</v>
      </c>
      <c r="G51" s="28">
        <v>100</v>
      </c>
      <c r="H51" s="28">
        <v>0</v>
      </c>
      <c r="I51" s="28">
        <v>80</v>
      </c>
      <c r="J51" s="28">
        <v>0</v>
      </c>
      <c r="K51"/>
      <c r="L51"/>
      <c r="M51"/>
      <c r="N51"/>
      <c r="O51"/>
      <c r="P51"/>
      <c r="Q51"/>
      <c r="R51"/>
      <c r="S51"/>
      <c r="T51"/>
    </row>
    <row r="52" spans="1:20" x14ac:dyDescent="0.35">
      <c r="A52" s="21">
        <v>47</v>
      </c>
      <c r="B52" s="27" t="s">
        <v>158</v>
      </c>
      <c r="C52" s="28">
        <v>100</v>
      </c>
      <c r="D52" s="28">
        <v>0</v>
      </c>
      <c r="E52" s="28">
        <v>100</v>
      </c>
      <c r="F52" s="28">
        <v>0</v>
      </c>
      <c r="G52" s="28">
        <v>100</v>
      </c>
      <c r="H52" s="28">
        <v>0</v>
      </c>
      <c r="I52" s="28">
        <v>100</v>
      </c>
      <c r="J52" s="28">
        <v>0</v>
      </c>
      <c r="K52"/>
      <c r="L52"/>
      <c r="M52"/>
      <c r="N52"/>
      <c r="O52"/>
      <c r="P52"/>
      <c r="Q52"/>
      <c r="R52"/>
      <c r="S52"/>
      <c r="T52"/>
    </row>
    <row r="53" spans="1:20" x14ac:dyDescent="0.35">
      <c r="A53" s="21">
        <v>48</v>
      </c>
      <c r="B53" s="27" t="s">
        <v>159</v>
      </c>
      <c r="C53" s="28">
        <v>42.560553633217992</v>
      </c>
      <c r="D53" s="28">
        <v>54.325259515570934</v>
      </c>
      <c r="E53" s="28">
        <v>73.076923076923066</v>
      </c>
      <c r="F53" s="28">
        <v>23.755656108597282</v>
      </c>
      <c r="G53" s="28">
        <v>82.119205298013242</v>
      </c>
      <c r="H53" s="28">
        <v>16.556291390728479</v>
      </c>
      <c r="I53" s="28">
        <v>67.311411992263061</v>
      </c>
      <c r="J53" s="28">
        <v>29.206963249516445</v>
      </c>
      <c r="K53"/>
      <c r="L53"/>
      <c r="M53"/>
      <c r="N53"/>
      <c r="O53"/>
      <c r="P53"/>
      <c r="Q53"/>
      <c r="R53"/>
      <c r="S53"/>
      <c r="T53"/>
    </row>
    <row r="54" spans="1:20" x14ac:dyDescent="0.35">
      <c r="A54" s="21">
        <v>49</v>
      </c>
      <c r="B54" s="27" t="s">
        <v>160</v>
      </c>
      <c r="C54" s="28" t="s">
        <v>112</v>
      </c>
      <c r="D54" s="28" t="s">
        <v>112</v>
      </c>
      <c r="E54" s="28">
        <v>100</v>
      </c>
      <c r="F54" s="28">
        <v>0</v>
      </c>
      <c r="G54" s="28">
        <v>100</v>
      </c>
      <c r="H54" s="28">
        <v>0</v>
      </c>
      <c r="I54" s="28">
        <v>70</v>
      </c>
      <c r="J54" s="28">
        <v>30</v>
      </c>
      <c r="K54"/>
      <c r="L54"/>
      <c r="M54"/>
      <c r="N54"/>
      <c r="O54"/>
      <c r="P54"/>
      <c r="Q54"/>
      <c r="R54"/>
      <c r="S54"/>
      <c r="T54"/>
    </row>
    <row r="55" spans="1:20" x14ac:dyDescent="0.35">
      <c r="A55" s="21">
        <v>50</v>
      </c>
      <c r="B55" s="27" t="s">
        <v>161</v>
      </c>
      <c r="C55" s="28">
        <v>50</v>
      </c>
      <c r="D55" s="28">
        <v>0</v>
      </c>
      <c r="E55" s="28">
        <v>100</v>
      </c>
      <c r="F55" s="28">
        <v>0</v>
      </c>
      <c r="G55" s="28">
        <v>100</v>
      </c>
      <c r="H55" s="28">
        <v>0</v>
      </c>
      <c r="I55" s="28">
        <v>62.5</v>
      </c>
      <c r="J55" s="28">
        <v>16.666666666666664</v>
      </c>
      <c r="K55"/>
      <c r="L55"/>
      <c r="M55"/>
      <c r="N55"/>
      <c r="O55"/>
      <c r="P55"/>
      <c r="Q55"/>
      <c r="R55"/>
      <c r="S55"/>
      <c r="T55"/>
    </row>
    <row r="56" spans="1:20" x14ac:dyDescent="0.35">
      <c r="A56" s="21">
        <v>51</v>
      </c>
      <c r="B56" s="27" t="s">
        <v>162</v>
      </c>
      <c r="C56" s="28">
        <v>68.888888888888886</v>
      </c>
      <c r="D56" s="28">
        <v>6.666666666666667</v>
      </c>
      <c r="E56" s="28">
        <v>80.373831775700936</v>
      </c>
      <c r="F56" s="28">
        <v>12.149532710280374</v>
      </c>
      <c r="G56" s="28">
        <v>92.1875</v>
      </c>
      <c r="H56" s="28">
        <v>7.8125</v>
      </c>
      <c r="I56" s="28">
        <v>79.90654205607477</v>
      </c>
      <c r="J56" s="28">
        <v>10.2803738317757</v>
      </c>
      <c r="K56"/>
      <c r="L56"/>
      <c r="M56"/>
      <c r="N56"/>
      <c r="O56"/>
      <c r="P56"/>
      <c r="Q56"/>
      <c r="R56"/>
      <c r="S56"/>
      <c r="T56"/>
    </row>
    <row r="57" spans="1:20" x14ac:dyDescent="0.35">
      <c r="A57" s="21">
        <v>52</v>
      </c>
      <c r="B57" s="27" t="s">
        <v>89</v>
      </c>
      <c r="C57" s="28">
        <v>59.161595672751858</v>
      </c>
      <c r="D57" s="28">
        <v>38.674780256930354</v>
      </c>
      <c r="E57" s="28">
        <v>76.609994848016484</v>
      </c>
      <c r="F57" s="28">
        <v>21.895929933024213</v>
      </c>
      <c r="G57" s="28">
        <v>85.644599303135891</v>
      </c>
      <c r="H57" s="28">
        <v>12.334494773519165</v>
      </c>
      <c r="I57" s="28">
        <v>73.742557996304654</v>
      </c>
      <c r="J57" s="28">
        <v>24.266064463149249</v>
      </c>
      <c r="K57"/>
      <c r="L57"/>
      <c r="M57"/>
      <c r="N57"/>
      <c r="O57"/>
      <c r="P57"/>
      <c r="Q57"/>
      <c r="R57"/>
      <c r="S57"/>
      <c r="T57"/>
    </row>
    <row r="58" spans="1:20" ht="12.75" customHeight="1" x14ac:dyDescent="0.35">
      <c r="A58" s="21">
        <v>53</v>
      </c>
      <c r="B58" s="27" t="s">
        <v>163</v>
      </c>
      <c r="C58" s="28">
        <v>52.631578947368418</v>
      </c>
      <c r="D58" s="28">
        <v>15.789473684210526</v>
      </c>
      <c r="E58" s="28">
        <v>91.891891891891902</v>
      </c>
      <c r="F58" s="28">
        <v>8.1081081081081088</v>
      </c>
      <c r="G58" s="28">
        <v>100</v>
      </c>
      <c r="H58" s="28">
        <v>0</v>
      </c>
      <c r="I58" s="28">
        <v>87.692307692307693</v>
      </c>
      <c r="J58" s="28">
        <v>6.1538461538461542</v>
      </c>
      <c r="K58"/>
      <c r="L58"/>
      <c r="M58"/>
      <c r="N58"/>
      <c r="O58"/>
      <c r="P58"/>
      <c r="Q58"/>
      <c r="R58"/>
      <c r="S58"/>
      <c r="T58"/>
    </row>
    <row r="59" spans="1:20" x14ac:dyDescent="0.35">
      <c r="A59" s="21">
        <v>54</v>
      </c>
      <c r="B59" s="27" t="s">
        <v>164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8" t="s">
        <v>112</v>
      </c>
      <c r="I59" s="28" t="s">
        <v>112</v>
      </c>
      <c r="J59" s="28" t="s">
        <v>112</v>
      </c>
      <c r="K59"/>
      <c r="L59"/>
      <c r="M59"/>
      <c r="N59"/>
      <c r="O59"/>
      <c r="P59"/>
      <c r="Q59"/>
      <c r="R59"/>
      <c r="S59"/>
      <c r="T59"/>
    </row>
    <row r="60" spans="1:20" x14ac:dyDescent="0.35">
      <c r="A60" s="21">
        <v>55</v>
      </c>
      <c r="B60" s="27" t="s">
        <v>165</v>
      </c>
      <c r="C60" s="28">
        <v>70.588235294117652</v>
      </c>
      <c r="D60" s="28">
        <v>14.705882352941178</v>
      </c>
      <c r="E60" s="28">
        <v>94.520547945205479</v>
      </c>
      <c r="F60" s="28">
        <v>0</v>
      </c>
      <c r="G60" s="28">
        <v>100</v>
      </c>
      <c r="H60" s="28">
        <v>0</v>
      </c>
      <c r="I60" s="28">
        <v>87.769784172661872</v>
      </c>
      <c r="J60" s="28">
        <v>7.9136690647482011</v>
      </c>
      <c r="K60"/>
      <c r="L60"/>
      <c r="M60"/>
      <c r="N60"/>
      <c r="O60"/>
      <c r="P60"/>
      <c r="Q60"/>
      <c r="R60"/>
      <c r="S60"/>
      <c r="T60"/>
    </row>
    <row r="61" spans="1:20" x14ac:dyDescent="0.35">
      <c r="A61" s="21">
        <v>56</v>
      </c>
      <c r="B61" s="27" t="s">
        <v>166</v>
      </c>
      <c r="C61" s="28">
        <v>77.777777777777786</v>
      </c>
      <c r="D61" s="28">
        <v>0</v>
      </c>
      <c r="E61" s="28">
        <v>89.65517241379311</v>
      </c>
      <c r="F61" s="28">
        <v>0</v>
      </c>
      <c r="G61" s="28">
        <v>100</v>
      </c>
      <c r="H61" s="28">
        <v>0</v>
      </c>
      <c r="I61" s="28">
        <v>80</v>
      </c>
      <c r="J61" s="28">
        <v>0</v>
      </c>
      <c r="K61"/>
      <c r="L61"/>
      <c r="M61"/>
      <c r="N61"/>
      <c r="O61"/>
      <c r="P61"/>
      <c r="Q61"/>
      <c r="R61"/>
      <c r="S61"/>
      <c r="T61"/>
    </row>
    <row r="62" spans="1:20" x14ac:dyDescent="0.35">
      <c r="A62" s="21">
        <v>57</v>
      </c>
      <c r="B62" s="27" t="s">
        <v>167</v>
      </c>
      <c r="C62" s="28">
        <v>100</v>
      </c>
      <c r="D62" s="28">
        <v>0</v>
      </c>
      <c r="E62" s="28">
        <v>100</v>
      </c>
      <c r="F62" s="28">
        <v>0</v>
      </c>
      <c r="G62" s="28">
        <v>100</v>
      </c>
      <c r="H62" s="28">
        <v>0</v>
      </c>
      <c r="I62" s="28">
        <v>80.952380952380949</v>
      </c>
      <c r="J62" s="28">
        <v>19.047619047619047</v>
      </c>
      <c r="K62"/>
      <c r="L62"/>
      <c r="M62"/>
      <c r="N62"/>
      <c r="O62"/>
      <c r="P62"/>
      <c r="Q62"/>
      <c r="R62"/>
      <c r="S62"/>
      <c r="T62"/>
    </row>
    <row r="63" spans="1:20" x14ac:dyDescent="0.35">
      <c r="A63" s="21">
        <v>58</v>
      </c>
      <c r="B63" s="27" t="s">
        <v>168</v>
      </c>
      <c r="C63" s="28" t="s">
        <v>112</v>
      </c>
      <c r="D63" s="28" t="s">
        <v>112</v>
      </c>
      <c r="E63" s="28">
        <v>100</v>
      </c>
      <c r="F63" s="28">
        <v>0</v>
      </c>
      <c r="G63" s="28" t="s">
        <v>112</v>
      </c>
      <c r="H63" s="28" t="s">
        <v>112</v>
      </c>
      <c r="I63" s="28">
        <v>100</v>
      </c>
      <c r="J63" s="28">
        <v>0</v>
      </c>
      <c r="K63"/>
      <c r="L63"/>
      <c r="M63"/>
      <c r="N63"/>
      <c r="O63"/>
      <c r="P63"/>
      <c r="Q63"/>
      <c r="R63"/>
      <c r="S63"/>
      <c r="T63"/>
    </row>
    <row r="64" spans="1:20" x14ac:dyDescent="0.35">
      <c r="A64" s="21">
        <v>59</v>
      </c>
      <c r="B64" s="27" t="s">
        <v>169</v>
      </c>
      <c r="C64" s="28" t="s">
        <v>112</v>
      </c>
      <c r="D64" s="28" t="s">
        <v>112</v>
      </c>
      <c r="E64" s="28">
        <v>100</v>
      </c>
      <c r="F64" s="28">
        <v>0</v>
      </c>
      <c r="G64" s="28" t="s">
        <v>112</v>
      </c>
      <c r="H64" s="28" t="s">
        <v>112</v>
      </c>
      <c r="I64" s="28">
        <v>100</v>
      </c>
      <c r="J64" s="28">
        <v>0</v>
      </c>
      <c r="K64"/>
      <c r="L64"/>
      <c r="M64"/>
      <c r="N64"/>
      <c r="O64"/>
      <c r="P64"/>
      <c r="Q64"/>
      <c r="R64"/>
      <c r="S64"/>
      <c r="T64"/>
    </row>
    <row r="65" spans="1:20" x14ac:dyDescent="0.35">
      <c r="A65" s="21">
        <v>60</v>
      </c>
      <c r="B65" s="27" t="s">
        <v>170</v>
      </c>
      <c r="C65" s="28" t="s">
        <v>112</v>
      </c>
      <c r="D65" s="28" t="s">
        <v>112</v>
      </c>
      <c r="E65" s="28">
        <v>75</v>
      </c>
      <c r="F65" s="28">
        <v>25</v>
      </c>
      <c r="G65" s="28">
        <v>100</v>
      </c>
      <c r="H65" s="28">
        <v>0</v>
      </c>
      <c r="I65" s="28">
        <v>81.25</v>
      </c>
      <c r="J65" s="28">
        <v>18.75</v>
      </c>
      <c r="K65"/>
      <c r="L65"/>
      <c r="M65"/>
      <c r="N65"/>
      <c r="O65"/>
      <c r="P65"/>
      <c r="Q65"/>
      <c r="R65"/>
      <c r="S65"/>
      <c r="T65"/>
    </row>
    <row r="66" spans="1:20" x14ac:dyDescent="0.35">
      <c r="A66" s="21">
        <v>61</v>
      </c>
      <c r="B66" s="27" t="s">
        <v>171</v>
      </c>
      <c r="C66" s="28">
        <v>53.956834532374096</v>
      </c>
      <c r="D66" s="28">
        <v>44.090441932168552</v>
      </c>
      <c r="E66" s="28">
        <v>73.89705882352942</v>
      </c>
      <c r="F66" s="28">
        <v>24.632352941176471</v>
      </c>
      <c r="G66" s="28">
        <v>92.66304347826086</v>
      </c>
      <c r="H66" s="28">
        <v>5.4347826086956523</v>
      </c>
      <c r="I66" s="28">
        <v>67.037625861155277</v>
      </c>
      <c r="J66" s="28">
        <v>31.107578166401694</v>
      </c>
      <c r="K66"/>
      <c r="L66"/>
      <c r="M66"/>
      <c r="N66"/>
      <c r="O66"/>
      <c r="P66"/>
      <c r="Q66"/>
      <c r="R66"/>
      <c r="S66"/>
      <c r="T66"/>
    </row>
    <row r="67" spans="1:20" x14ac:dyDescent="0.35">
      <c r="A67" s="21">
        <v>62</v>
      </c>
      <c r="B67" s="27" t="s">
        <v>172</v>
      </c>
      <c r="C67" s="28">
        <v>58.333333333333336</v>
      </c>
      <c r="D67" s="28">
        <v>32.142857142857146</v>
      </c>
      <c r="E67" s="28">
        <v>77.118644067796609</v>
      </c>
      <c r="F67" s="28">
        <v>18.64406779661017</v>
      </c>
      <c r="G67" s="28">
        <v>92.307692307692307</v>
      </c>
      <c r="H67" s="28">
        <v>7.6923076923076925</v>
      </c>
      <c r="I67" s="28">
        <v>72.586872586872587</v>
      </c>
      <c r="J67" s="28">
        <v>20.463320463320464</v>
      </c>
      <c r="K67"/>
      <c r="L67"/>
      <c r="M67"/>
      <c r="N67"/>
      <c r="O67"/>
      <c r="P67"/>
      <c r="Q67"/>
      <c r="R67"/>
      <c r="S67"/>
      <c r="T67"/>
    </row>
    <row r="68" spans="1:20" x14ac:dyDescent="0.35">
      <c r="A68" s="21">
        <v>63</v>
      </c>
      <c r="B68" s="27" t="s">
        <v>173</v>
      </c>
      <c r="C68" s="28">
        <v>100</v>
      </c>
      <c r="D68" s="28">
        <v>0</v>
      </c>
      <c r="E68" s="28">
        <v>100</v>
      </c>
      <c r="F68" s="28">
        <v>0</v>
      </c>
      <c r="G68" s="28">
        <v>100</v>
      </c>
      <c r="H68" s="28">
        <v>0</v>
      </c>
      <c r="I68" s="28">
        <v>100</v>
      </c>
      <c r="J68" s="28">
        <v>0</v>
      </c>
      <c r="K68"/>
      <c r="L68"/>
      <c r="M68"/>
      <c r="N68"/>
      <c r="O68"/>
      <c r="P68"/>
      <c r="Q68"/>
      <c r="R68"/>
      <c r="S68"/>
      <c r="T68"/>
    </row>
    <row r="69" spans="1:20" x14ac:dyDescent="0.35">
      <c r="A69" s="21">
        <v>64</v>
      </c>
      <c r="B69" s="27" t="s">
        <v>174</v>
      </c>
      <c r="C69" s="28">
        <v>88</v>
      </c>
      <c r="D69" s="28">
        <v>12</v>
      </c>
      <c r="E69" s="28">
        <v>84.848484848484844</v>
      </c>
      <c r="F69" s="28">
        <v>7.5757575757575761</v>
      </c>
      <c r="G69" s="28">
        <v>100</v>
      </c>
      <c r="H69" s="28">
        <v>0</v>
      </c>
      <c r="I69" s="28">
        <v>88.461538461538453</v>
      </c>
      <c r="J69" s="28">
        <v>7.6923076923076925</v>
      </c>
      <c r="K69"/>
      <c r="L69"/>
      <c r="M69"/>
      <c r="N69"/>
      <c r="O69"/>
      <c r="P69"/>
      <c r="Q69"/>
      <c r="R69"/>
      <c r="S69"/>
      <c r="T69"/>
    </row>
    <row r="70" spans="1:20" x14ac:dyDescent="0.35">
      <c r="A70" s="21">
        <v>65</v>
      </c>
      <c r="B70" s="27" t="s">
        <v>175</v>
      </c>
      <c r="C70" s="28">
        <v>34.227504244482169</v>
      </c>
      <c r="D70" s="28">
        <v>64.516129032258064</v>
      </c>
      <c r="E70" s="28">
        <v>72.96255506607929</v>
      </c>
      <c r="F70" s="28">
        <v>25.82599118942731</v>
      </c>
      <c r="G70" s="28">
        <v>81.126331811263313</v>
      </c>
      <c r="H70" s="28">
        <v>17.427701674277017</v>
      </c>
      <c r="I70" s="28">
        <v>55.983539094650205</v>
      </c>
      <c r="J70" s="28">
        <v>42.699588477366255</v>
      </c>
      <c r="K70"/>
      <c r="L70"/>
      <c r="M70"/>
      <c r="N70"/>
      <c r="O70"/>
      <c r="P70"/>
      <c r="Q70"/>
      <c r="R70"/>
      <c r="S70"/>
      <c r="T70"/>
    </row>
    <row r="71" spans="1:20" x14ac:dyDescent="0.35">
      <c r="A71" s="21">
        <v>66</v>
      </c>
      <c r="B71" s="27" t="s">
        <v>176</v>
      </c>
      <c r="C71" s="28">
        <v>100</v>
      </c>
      <c r="D71" s="28">
        <v>0</v>
      </c>
      <c r="E71" s="28">
        <v>100</v>
      </c>
      <c r="F71" s="28">
        <v>0</v>
      </c>
      <c r="G71" s="28">
        <v>100</v>
      </c>
      <c r="H71" s="28">
        <v>0</v>
      </c>
      <c r="I71" s="28">
        <v>100</v>
      </c>
      <c r="J71" s="28">
        <v>0</v>
      </c>
      <c r="K71"/>
      <c r="L71"/>
      <c r="M71"/>
      <c r="N71"/>
      <c r="O71"/>
      <c r="P71"/>
      <c r="Q71"/>
      <c r="R71"/>
      <c r="S71"/>
      <c r="T71"/>
    </row>
    <row r="72" spans="1:20" x14ac:dyDescent="0.35">
      <c r="A72" s="21">
        <v>67</v>
      </c>
      <c r="B72" s="27" t="s">
        <v>177</v>
      </c>
      <c r="C72" s="28">
        <v>75.862068965517238</v>
      </c>
      <c r="D72" s="28">
        <v>23.670368205727645</v>
      </c>
      <c r="E72" s="28">
        <v>76.540755467196817</v>
      </c>
      <c r="F72" s="28">
        <v>23.459244532803179</v>
      </c>
      <c r="G72" s="28">
        <v>89.570552147239269</v>
      </c>
      <c r="H72" s="28">
        <v>10.429447852760736</v>
      </c>
      <c r="I72" s="28">
        <v>76.984460310793779</v>
      </c>
      <c r="J72" s="28">
        <v>22.721545569088619</v>
      </c>
      <c r="K72"/>
      <c r="L72"/>
      <c r="M72"/>
      <c r="N72"/>
      <c r="O72"/>
      <c r="P72"/>
      <c r="Q72"/>
      <c r="R72"/>
      <c r="S72"/>
      <c r="T72"/>
    </row>
    <row r="73" spans="1:20" x14ac:dyDescent="0.35">
      <c r="A73" s="21">
        <v>68</v>
      </c>
      <c r="B73" s="27" t="s">
        <v>178</v>
      </c>
      <c r="C73" s="28">
        <v>100</v>
      </c>
      <c r="D73" s="28">
        <v>0</v>
      </c>
      <c r="E73" s="28">
        <v>100</v>
      </c>
      <c r="F73" s="28">
        <v>0</v>
      </c>
      <c r="G73" s="28">
        <v>100</v>
      </c>
      <c r="H73" s="28">
        <v>0</v>
      </c>
      <c r="I73" s="28">
        <v>92.682926829268297</v>
      </c>
      <c r="J73" s="28">
        <v>7.3170731707317067</v>
      </c>
      <c r="K73"/>
      <c r="L73"/>
      <c r="M73"/>
      <c r="N73"/>
      <c r="O73"/>
      <c r="P73"/>
      <c r="Q73"/>
      <c r="R73"/>
      <c r="S73"/>
      <c r="T73"/>
    </row>
    <row r="74" spans="1:20" x14ac:dyDescent="0.35">
      <c r="A74" s="21">
        <v>69</v>
      </c>
      <c r="B74" s="27" t="s">
        <v>179</v>
      </c>
      <c r="C74" s="28" t="s">
        <v>112</v>
      </c>
      <c r="D74" s="28" t="s">
        <v>112</v>
      </c>
      <c r="E74" s="28">
        <v>100</v>
      </c>
      <c r="F74" s="28">
        <v>0</v>
      </c>
      <c r="G74" s="28">
        <v>50</v>
      </c>
      <c r="H74" s="28">
        <v>0</v>
      </c>
      <c r="I74" s="28">
        <v>83.333333333333343</v>
      </c>
      <c r="J74" s="28">
        <v>0</v>
      </c>
      <c r="K74"/>
      <c r="L74"/>
      <c r="M74"/>
      <c r="N74"/>
      <c r="O74"/>
      <c r="P74"/>
      <c r="Q74"/>
      <c r="R74"/>
      <c r="S74"/>
      <c r="T74"/>
    </row>
    <row r="75" spans="1:20" x14ac:dyDescent="0.35">
      <c r="A75" s="21">
        <v>70</v>
      </c>
      <c r="B75" s="27" t="s">
        <v>180</v>
      </c>
      <c r="C75" s="28">
        <v>85.294117647058826</v>
      </c>
      <c r="D75" s="28">
        <v>4.4117647058823533</v>
      </c>
      <c r="E75" s="28">
        <v>89.333333333333329</v>
      </c>
      <c r="F75" s="28">
        <v>6</v>
      </c>
      <c r="G75" s="28">
        <v>100</v>
      </c>
      <c r="H75" s="28">
        <v>0</v>
      </c>
      <c r="I75" s="28">
        <v>90.584415584415595</v>
      </c>
      <c r="J75" s="28">
        <v>5.1948051948051948</v>
      </c>
      <c r="K75"/>
      <c r="L75"/>
      <c r="M75"/>
      <c r="N75"/>
      <c r="O75"/>
      <c r="P75"/>
      <c r="Q75"/>
      <c r="R75"/>
      <c r="S75"/>
      <c r="T75"/>
    </row>
    <row r="76" spans="1:20" x14ac:dyDescent="0.35">
      <c r="A76" s="21">
        <v>71</v>
      </c>
      <c r="B76" s="27" t="s">
        <v>181</v>
      </c>
      <c r="C76" s="28">
        <v>78.260869565217391</v>
      </c>
      <c r="D76" s="28">
        <v>21.739130434782609</v>
      </c>
      <c r="E76" s="28">
        <v>96.551724137931032</v>
      </c>
      <c r="F76" s="28">
        <v>3.4482758620689653</v>
      </c>
      <c r="G76" s="28">
        <v>100</v>
      </c>
      <c r="H76" s="28">
        <v>0</v>
      </c>
      <c r="I76" s="28">
        <v>90.118577075098813</v>
      </c>
      <c r="J76" s="28">
        <v>8.695652173913043</v>
      </c>
      <c r="K76"/>
      <c r="L76"/>
      <c r="M76"/>
      <c r="N76"/>
      <c r="O76"/>
      <c r="P76"/>
      <c r="Q76"/>
      <c r="R76"/>
      <c r="S76"/>
      <c r="T76"/>
    </row>
    <row r="77" spans="1:20" x14ac:dyDescent="0.35">
      <c r="A77" s="21">
        <v>72</v>
      </c>
      <c r="B77" s="27" t="s">
        <v>182</v>
      </c>
      <c r="C77" s="28">
        <v>56.25</v>
      </c>
      <c r="D77" s="28">
        <v>18.75</v>
      </c>
      <c r="E77" s="28">
        <v>100</v>
      </c>
      <c r="F77" s="28">
        <v>0</v>
      </c>
      <c r="G77" s="28">
        <v>100</v>
      </c>
      <c r="H77" s="28">
        <v>0</v>
      </c>
      <c r="I77" s="28">
        <v>88.461538461538453</v>
      </c>
      <c r="J77" s="28">
        <v>5.7692307692307692</v>
      </c>
      <c r="K77"/>
      <c r="L77"/>
      <c r="M77"/>
      <c r="N77"/>
      <c r="O77"/>
      <c r="P77"/>
      <c r="Q77"/>
      <c r="R77"/>
      <c r="S77"/>
      <c r="T77"/>
    </row>
    <row r="78" spans="1:20" x14ac:dyDescent="0.35">
      <c r="A78" s="21">
        <v>73</v>
      </c>
      <c r="B78" s="27" t="s">
        <v>183</v>
      </c>
      <c r="C78" s="28">
        <v>71.610169491525426</v>
      </c>
      <c r="D78" s="28">
        <v>28.389830508474578</v>
      </c>
      <c r="E78" s="28">
        <v>86.666666666666671</v>
      </c>
      <c r="F78" s="28">
        <v>13.333333333333334</v>
      </c>
      <c r="G78" s="28">
        <v>89.256198347107443</v>
      </c>
      <c r="H78" s="28">
        <v>10.743801652892563</v>
      </c>
      <c r="I78" s="28">
        <v>81.175468483816019</v>
      </c>
      <c r="J78" s="28">
        <v>18.39863713798978</v>
      </c>
      <c r="K78"/>
      <c r="L78"/>
      <c r="M78"/>
      <c r="N78"/>
      <c r="O78"/>
      <c r="P78"/>
      <c r="Q78"/>
      <c r="R78"/>
      <c r="S78"/>
      <c r="T78"/>
    </row>
    <row r="79" spans="1:20" x14ac:dyDescent="0.35">
      <c r="A79" s="21">
        <v>74</v>
      </c>
      <c r="B79" s="27" t="s">
        <v>184</v>
      </c>
      <c r="C79" s="28">
        <v>46.768140116763966</v>
      </c>
      <c r="D79" s="28">
        <v>51.980817347789824</v>
      </c>
      <c r="E79" s="28">
        <v>74.534351145038173</v>
      </c>
      <c r="F79" s="28">
        <v>24.03053435114504</v>
      </c>
      <c r="G79" s="28">
        <v>80.59163059163059</v>
      </c>
      <c r="H79" s="28">
        <v>18.253968253968253</v>
      </c>
      <c r="I79" s="28">
        <v>61.316568047337284</v>
      </c>
      <c r="J79" s="28">
        <v>37.320371935756555</v>
      </c>
      <c r="K79"/>
      <c r="L79"/>
      <c r="M79"/>
      <c r="N79"/>
      <c r="O79"/>
      <c r="P79"/>
      <c r="Q79"/>
      <c r="R79"/>
      <c r="S79"/>
      <c r="T79"/>
    </row>
    <row r="80" spans="1:20" x14ac:dyDescent="0.35">
      <c r="A80" s="21">
        <v>75</v>
      </c>
      <c r="B80" s="27" t="s">
        <v>185</v>
      </c>
      <c r="C80" s="28">
        <v>76.31578947368422</v>
      </c>
      <c r="D80" s="28">
        <v>23.684210526315788</v>
      </c>
      <c r="E80" s="28">
        <v>94.73684210526315</v>
      </c>
      <c r="F80" s="28">
        <v>5.2631578947368416</v>
      </c>
      <c r="G80" s="28">
        <v>82.758620689655174</v>
      </c>
      <c r="H80" s="28">
        <v>0</v>
      </c>
      <c r="I80" s="28">
        <v>89.344262295081961</v>
      </c>
      <c r="J80" s="28">
        <v>10.655737704918032</v>
      </c>
      <c r="K80"/>
      <c r="L80"/>
      <c r="M80"/>
      <c r="N80"/>
      <c r="O80"/>
      <c r="P80"/>
      <c r="Q80"/>
      <c r="R80"/>
      <c r="S80"/>
      <c r="T80"/>
    </row>
    <row r="81" spans="1:20" x14ac:dyDescent="0.35">
      <c r="A81" s="21">
        <v>76</v>
      </c>
      <c r="B81" s="27" t="s">
        <v>186</v>
      </c>
      <c r="C81" s="28">
        <v>63.865546218487388</v>
      </c>
      <c r="D81" s="28">
        <v>35.014005602240893</v>
      </c>
      <c r="E81" s="28">
        <v>81.329423264907135</v>
      </c>
      <c r="F81" s="28">
        <v>17.595307917888565</v>
      </c>
      <c r="G81" s="28">
        <v>81.944444444444443</v>
      </c>
      <c r="H81" s="28">
        <v>15.705128205128204</v>
      </c>
      <c r="I81" s="28">
        <v>75.010482180293508</v>
      </c>
      <c r="J81" s="28">
        <v>23.689727463312369</v>
      </c>
      <c r="K81"/>
      <c r="L81"/>
      <c r="M81"/>
      <c r="N81"/>
      <c r="O81"/>
      <c r="P81"/>
      <c r="Q81"/>
      <c r="R81"/>
      <c r="S81"/>
      <c r="T81"/>
    </row>
    <row r="82" spans="1:20" x14ac:dyDescent="0.35">
      <c r="A82" s="21">
        <v>77</v>
      </c>
      <c r="B82" s="27" t="s">
        <v>187</v>
      </c>
      <c r="C82" s="28">
        <v>54.482018250134189</v>
      </c>
      <c r="D82" s="28">
        <v>44.229736983360176</v>
      </c>
      <c r="E82" s="28">
        <v>74.229508196721312</v>
      </c>
      <c r="F82" s="28">
        <v>24.131147540983608</v>
      </c>
      <c r="G82" s="28">
        <v>76.648044692737429</v>
      </c>
      <c r="H82" s="28">
        <v>21.899441340782122</v>
      </c>
      <c r="I82" s="28">
        <v>66.269005847953224</v>
      </c>
      <c r="J82" s="28">
        <v>32.327485380116961</v>
      </c>
      <c r="K82"/>
      <c r="L82"/>
      <c r="M82"/>
      <c r="N82"/>
      <c r="O82"/>
      <c r="P82"/>
      <c r="Q82"/>
      <c r="R82"/>
      <c r="S82"/>
      <c r="T82"/>
    </row>
    <row r="83" spans="1:20" x14ac:dyDescent="0.35">
      <c r="A83" s="21">
        <v>78</v>
      </c>
      <c r="B83" s="27" t="s">
        <v>188</v>
      </c>
      <c r="C83" s="28">
        <v>74.162679425837325</v>
      </c>
      <c r="D83" s="28">
        <v>24.760765550239235</v>
      </c>
      <c r="E83" s="28">
        <v>87.011494252873561</v>
      </c>
      <c r="F83" s="28">
        <v>12.183908045977011</v>
      </c>
      <c r="G83" s="28">
        <v>95.061728395061735</v>
      </c>
      <c r="H83" s="28">
        <v>3.8159371492704826</v>
      </c>
      <c r="I83" s="28">
        <v>83.646485734168408</v>
      </c>
      <c r="J83" s="28">
        <v>15.356065877986547</v>
      </c>
      <c r="K83"/>
      <c r="L83"/>
      <c r="M83"/>
      <c r="N83"/>
      <c r="O83"/>
      <c r="P83"/>
      <c r="Q83"/>
      <c r="R83"/>
      <c r="S83"/>
      <c r="T83"/>
    </row>
    <row r="84" spans="1:20" x14ac:dyDescent="0.35">
      <c r="A84" s="21">
        <v>79</v>
      </c>
      <c r="B84" s="27" t="s">
        <v>189</v>
      </c>
      <c r="C84" s="28">
        <v>85.069191551347416</v>
      </c>
      <c r="D84" s="28">
        <v>14.12964311726147</v>
      </c>
      <c r="E84" s="28">
        <v>93.096234309623426</v>
      </c>
      <c r="F84" s="28">
        <v>6.2238493723849375</v>
      </c>
      <c r="G84" s="28">
        <v>83.67875647668393</v>
      </c>
      <c r="H84" s="28">
        <v>4.1450777202072544</v>
      </c>
      <c r="I84" s="28">
        <v>88.385826771653541</v>
      </c>
      <c r="J84" s="28">
        <v>8.6860236220472444</v>
      </c>
      <c r="K84"/>
      <c r="L84"/>
      <c r="M84"/>
      <c r="N84"/>
      <c r="O84"/>
      <c r="P84"/>
      <c r="Q84"/>
      <c r="R84"/>
      <c r="S84"/>
      <c r="T84"/>
    </row>
    <row r="85" spans="1:20" x14ac:dyDescent="0.35">
      <c r="B85" s="27" t="s">
        <v>190</v>
      </c>
      <c r="C85" s="28">
        <v>62.5</v>
      </c>
      <c r="D85" s="28">
        <v>18.75</v>
      </c>
      <c r="E85" s="28">
        <v>91.111111111111114</v>
      </c>
      <c r="F85" s="28">
        <v>8.8888888888888893</v>
      </c>
      <c r="G85" s="28">
        <v>100</v>
      </c>
      <c r="H85" s="28">
        <v>0</v>
      </c>
      <c r="I85" s="28">
        <v>87.179487179487182</v>
      </c>
      <c r="J85" s="28">
        <v>8.9743589743589745</v>
      </c>
      <c r="K85"/>
      <c r="L85"/>
      <c r="M85"/>
      <c r="N85"/>
      <c r="O85"/>
      <c r="P85"/>
      <c r="Q85"/>
      <c r="R85"/>
      <c r="S85"/>
      <c r="T85"/>
    </row>
    <row r="86" spans="1:20" x14ac:dyDescent="0.35">
      <c r="B86" s="27" t="s">
        <v>191</v>
      </c>
      <c r="C86" s="28">
        <v>90.39473684210526</v>
      </c>
      <c r="D86" s="28">
        <v>9.0789473684210531</v>
      </c>
      <c r="E86" s="28">
        <v>90.639481000926779</v>
      </c>
      <c r="F86" s="28">
        <v>7.784986098239111</v>
      </c>
      <c r="G86" s="28">
        <v>92.41379310344827</v>
      </c>
      <c r="H86" s="28">
        <v>4.8275862068965516</v>
      </c>
      <c r="I86" s="28">
        <v>90.511977454203844</v>
      </c>
      <c r="J86" s="28">
        <v>7.8910286519492718</v>
      </c>
      <c r="K86"/>
      <c r="L86"/>
      <c r="M86"/>
      <c r="N86"/>
      <c r="O86"/>
      <c r="P86"/>
      <c r="Q86"/>
      <c r="R86"/>
      <c r="S86"/>
      <c r="T86"/>
    </row>
    <row r="87" spans="1:20" x14ac:dyDescent="0.35">
      <c r="B87" s="27" t="s">
        <v>192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>
        <v>100</v>
      </c>
      <c r="H87" s="28">
        <v>0</v>
      </c>
      <c r="I87" s="28">
        <v>100</v>
      </c>
      <c r="J87" s="28">
        <v>0</v>
      </c>
      <c r="K87"/>
      <c r="L87"/>
      <c r="M87"/>
      <c r="N87"/>
      <c r="O87"/>
      <c r="P87"/>
      <c r="Q87"/>
      <c r="R87"/>
      <c r="S87"/>
      <c r="T87"/>
    </row>
    <row r="88" spans="1:20" x14ac:dyDescent="0.35">
      <c r="B88" s="27" t="s">
        <v>193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8" t="s">
        <v>112</v>
      </c>
      <c r="I88" s="28">
        <v>100</v>
      </c>
      <c r="J88" s="28"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5">
      <c r="B89" s="27" t="s">
        <v>194</v>
      </c>
      <c r="C89" s="28">
        <v>73.469387755102048</v>
      </c>
      <c r="D89" s="28">
        <v>16.326530612244898</v>
      </c>
      <c r="E89" s="28">
        <v>79.365079365079367</v>
      </c>
      <c r="F89" s="28">
        <v>15.873015873015872</v>
      </c>
      <c r="G89" s="28">
        <v>100</v>
      </c>
      <c r="H89" s="28">
        <v>0</v>
      </c>
      <c r="I89" s="28">
        <v>82.467532467532465</v>
      </c>
      <c r="J89" s="28">
        <v>12.337662337662337</v>
      </c>
      <c r="K89"/>
      <c r="L89"/>
      <c r="M89"/>
      <c r="N89"/>
      <c r="O89"/>
      <c r="P89"/>
      <c r="Q89"/>
      <c r="R89"/>
      <c r="S89"/>
      <c r="T89"/>
    </row>
    <row r="90" spans="1:20" x14ac:dyDescent="0.35">
      <c r="B90" s="27" t="s">
        <v>195</v>
      </c>
      <c r="C90" s="28">
        <v>70.256410256410248</v>
      </c>
      <c r="D90" s="28">
        <v>26.153846153846157</v>
      </c>
      <c r="E90" s="28">
        <v>88.212927756653997</v>
      </c>
      <c r="F90" s="28">
        <v>9.8859315589353614</v>
      </c>
      <c r="G90" s="28">
        <v>94.179894179894177</v>
      </c>
      <c r="H90" s="28">
        <v>4.2328042328042326</v>
      </c>
      <c r="I90" s="28">
        <v>84.532924961715167</v>
      </c>
      <c r="J90" s="28">
        <v>13.782542113323123</v>
      </c>
      <c r="K90"/>
      <c r="L90"/>
      <c r="M90"/>
      <c r="N90"/>
      <c r="O90"/>
      <c r="P90"/>
      <c r="Q90"/>
      <c r="R90"/>
      <c r="S90"/>
      <c r="T90"/>
    </row>
    <row r="91" spans="1:20" x14ac:dyDescent="0.35">
      <c r="B91" s="27" t="s">
        <v>196</v>
      </c>
      <c r="C91" s="28">
        <v>74.093264248704656</v>
      </c>
      <c r="D91" s="28">
        <v>25.906735751295333</v>
      </c>
      <c r="E91" s="28">
        <v>80.769230769230774</v>
      </c>
      <c r="F91" s="28">
        <v>16.433566433566433</v>
      </c>
      <c r="G91" s="28">
        <v>89.690721649484544</v>
      </c>
      <c r="H91" s="28">
        <v>10.309278350515463</v>
      </c>
      <c r="I91" s="28">
        <v>81.467181467181476</v>
      </c>
      <c r="J91" s="28">
        <v>16.73101673101673</v>
      </c>
      <c r="K91"/>
      <c r="L91"/>
      <c r="M91"/>
      <c r="N91"/>
      <c r="O91"/>
      <c r="P91"/>
      <c r="Q91"/>
      <c r="R91"/>
      <c r="S91"/>
      <c r="T91"/>
    </row>
    <row r="92" spans="1:20" x14ac:dyDescent="0.35">
      <c r="B92" s="27" t="s">
        <v>197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8" t="s">
        <v>112</v>
      </c>
      <c r="I92" s="28">
        <v>100</v>
      </c>
      <c r="J92" s="28">
        <v>0</v>
      </c>
      <c r="K92"/>
      <c r="L92"/>
      <c r="M92"/>
      <c r="N92"/>
      <c r="O92"/>
      <c r="P92"/>
      <c r="Q92"/>
      <c r="R92"/>
      <c r="S92"/>
      <c r="T92"/>
    </row>
    <row r="93" spans="1:20" x14ac:dyDescent="0.35">
      <c r="B93" s="27" t="s">
        <v>198</v>
      </c>
      <c r="C93" s="28">
        <v>69.661319073083789</v>
      </c>
      <c r="D93" s="28">
        <v>29.126559714795007</v>
      </c>
      <c r="E93" s="28">
        <v>84.224806201550379</v>
      </c>
      <c r="F93" s="28">
        <v>14.651162790697676</v>
      </c>
      <c r="G93" s="28">
        <v>94.00402414486922</v>
      </c>
      <c r="H93" s="28">
        <v>4.3460764587525151</v>
      </c>
      <c r="I93" s="28">
        <v>82.177337398373979</v>
      </c>
      <c r="J93" s="28">
        <v>16.526930894308943</v>
      </c>
      <c r="K93"/>
      <c r="L93"/>
      <c r="M93"/>
      <c r="N93"/>
      <c r="O93"/>
      <c r="P93"/>
      <c r="Q93"/>
      <c r="R93"/>
      <c r="S93"/>
      <c r="T93"/>
    </row>
    <row r="94" spans="1:20" x14ac:dyDescent="0.35">
      <c r="B94" s="27" t="s">
        <v>199</v>
      </c>
      <c r="C94" s="28">
        <v>100</v>
      </c>
      <c r="D94" s="28">
        <v>0</v>
      </c>
      <c r="E94" s="28">
        <v>100</v>
      </c>
      <c r="F94" s="28">
        <v>0</v>
      </c>
      <c r="G94" s="28">
        <v>73.333333333333329</v>
      </c>
      <c r="H94" s="28">
        <v>0</v>
      </c>
      <c r="I94" s="28">
        <v>84</v>
      </c>
      <c r="J94" s="28">
        <v>0</v>
      </c>
      <c r="K94"/>
      <c r="L94"/>
      <c r="M94"/>
      <c r="N94"/>
      <c r="O94"/>
      <c r="P94"/>
      <c r="Q94"/>
      <c r="R94"/>
      <c r="S94"/>
      <c r="T94"/>
    </row>
    <row r="95" spans="1:20" x14ac:dyDescent="0.35">
      <c r="B95" s="27" t="s">
        <v>200</v>
      </c>
      <c r="C95" s="28">
        <v>91.05263157894737</v>
      </c>
      <c r="D95" s="28">
        <v>8.9473684210526319</v>
      </c>
      <c r="E95" s="28">
        <v>93.305439330543933</v>
      </c>
      <c r="F95" s="28">
        <v>6.6945606694560666</v>
      </c>
      <c r="G95" s="28">
        <v>95</v>
      </c>
      <c r="H95" s="28">
        <v>5</v>
      </c>
      <c r="I95" s="28">
        <v>92.141453831041247</v>
      </c>
      <c r="J95" s="28">
        <v>7.269155206286837</v>
      </c>
      <c r="K95"/>
      <c r="L95"/>
      <c r="M95"/>
      <c r="N95"/>
      <c r="O95"/>
      <c r="P95"/>
      <c r="Q95"/>
      <c r="R95"/>
      <c r="S95"/>
      <c r="T95"/>
    </row>
    <row r="96" spans="1:20" x14ac:dyDescent="0.35">
      <c r="B96" s="27" t="s">
        <v>201</v>
      </c>
      <c r="C96" s="28">
        <v>95.161290322580655</v>
      </c>
      <c r="D96" s="28">
        <v>4.838709677419355</v>
      </c>
      <c r="E96" s="28">
        <v>96.078431372549019</v>
      </c>
      <c r="F96" s="28">
        <v>3.9215686274509802</v>
      </c>
      <c r="G96" s="28">
        <v>100</v>
      </c>
      <c r="H96" s="28">
        <v>0</v>
      </c>
      <c r="I96" s="28">
        <v>95.121951219512198</v>
      </c>
      <c r="J96" s="28">
        <v>4.8780487804878048</v>
      </c>
      <c r="K96"/>
      <c r="L96"/>
      <c r="M96"/>
      <c r="N96"/>
      <c r="O96"/>
      <c r="P96"/>
      <c r="Q96"/>
      <c r="R96"/>
      <c r="S96"/>
      <c r="T96"/>
    </row>
    <row r="97" spans="2:20" x14ac:dyDescent="0.35">
      <c r="B97" s="27" t="s">
        <v>202</v>
      </c>
      <c r="C97" s="28">
        <v>91.017964071856284</v>
      </c>
      <c r="D97" s="28">
        <v>8.9820359281437128</v>
      </c>
      <c r="E97" s="28">
        <v>93.11926605504587</v>
      </c>
      <c r="F97" s="28">
        <v>6.8807339449541285</v>
      </c>
      <c r="G97" s="28">
        <v>96.84210526315789</v>
      </c>
      <c r="H97" s="28">
        <v>3.1578947368421053</v>
      </c>
      <c r="I97" s="28">
        <v>91.581108829568791</v>
      </c>
      <c r="J97" s="28">
        <v>7.8028747433264893</v>
      </c>
      <c r="K97"/>
      <c r="L97"/>
      <c r="M97"/>
      <c r="N97"/>
      <c r="O97"/>
      <c r="P97"/>
      <c r="Q97"/>
      <c r="R97"/>
      <c r="S97"/>
      <c r="T97"/>
    </row>
    <row r="98" spans="2:20" x14ac:dyDescent="0.35">
      <c r="B98" s="27" t="s">
        <v>203</v>
      </c>
      <c r="C98" s="28">
        <v>62.5</v>
      </c>
      <c r="D98" s="28">
        <v>0</v>
      </c>
      <c r="E98" s="28">
        <v>0</v>
      </c>
      <c r="F98" s="28">
        <v>0</v>
      </c>
      <c r="G98" s="28">
        <v>100</v>
      </c>
      <c r="H98" s="28">
        <v>0</v>
      </c>
      <c r="I98" s="28">
        <v>66.666666666666657</v>
      </c>
      <c r="J98" s="28">
        <v>0</v>
      </c>
      <c r="K98"/>
      <c r="L98"/>
      <c r="M98"/>
      <c r="N98"/>
      <c r="O98"/>
      <c r="P98"/>
      <c r="Q98"/>
      <c r="R98"/>
      <c r="S98"/>
      <c r="T98"/>
    </row>
    <row r="99" spans="2:20" x14ac:dyDescent="0.35">
      <c r="B99" s="27" t="s">
        <v>204</v>
      </c>
      <c r="C99" s="28">
        <v>64.635958395245169</v>
      </c>
      <c r="D99" s="28">
        <v>34.472511144130756</v>
      </c>
      <c r="E99" s="28">
        <v>78.089512358049433</v>
      </c>
      <c r="F99" s="28">
        <v>20.307281229124914</v>
      </c>
      <c r="G99" s="28">
        <v>79.409351927809681</v>
      </c>
      <c r="H99" s="28">
        <v>16.817063166529941</v>
      </c>
      <c r="I99" s="28">
        <v>74.051256776737304</v>
      </c>
      <c r="J99" s="28">
        <v>23.928043371118779</v>
      </c>
      <c r="K99"/>
      <c r="L99"/>
      <c r="M99"/>
      <c r="N99"/>
      <c r="O99"/>
      <c r="P99"/>
      <c r="Q99"/>
      <c r="R99"/>
      <c r="S99"/>
      <c r="T99"/>
    </row>
    <row r="100" spans="2:20" x14ac:dyDescent="0.35">
      <c r="B100" s="27" t="s">
        <v>205</v>
      </c>
      <c r="C100" s="28">
        <v>75.471698113207552</v>
      </c>
      <c r="D100" s="28">
        <v>24.528301886792452</v>
      </c>
      <c r="E100" s="28">
        <v>90.909090909090907</v>
      </c>
      <c r="F100" s="28">
        <v>9.0909090909090917</v>
      </c>
      <c r="G100" s="28">
        <v>88.679245283018872</v>
      </c>
      <c r="H100" s="28">
        <v>11.320754716981133</v>
      </c>
      <c r="I100" s="28">
        <v>85.253456221198149</v>
      </c>
      <c r="J100" s="28">
        <v>14.746543778801843</v>
      </c>
      <c r="K100"/>
      <c r="L100"/>
      <c r="M100"/>
      <c r="N100"/>
      <c r="O100"/>
      <c r="P100"/>
      <c r="Q100"/>
      <c r="R100"/>
      <c r="S100"/>
      <c r="T100"/>
    </row>
    <row r="101" spans="2:20" x14ac:dyDescent="0.35">
      <c r="B101" s="27" t="s">
        <v>206</v>
      </c>
      <c r="C101" s="28">
        <v>82.320441988950279</v>
      </c>
      <c r="D101" s="28">
        <v>16.574585635359114</v>
      </c>
      <c r="E101" s="28">
        <v>88.261851015801355</v>
      </c>
      <c r="F101" s="28">
        <v>10.835214446952596</v>
      </c>
      <c r="G101" s="28">
        <v>89.65517241379311</v>
      </c>
      <c r="H101" s="28">
        <v>10.344827586206897</v>
      </c>
      <c r="I101" s="28">
        <v>86.557059961315289</v>
      </c>
      <c r="J101" s="28">
        <v>12.76595744680851</v>
      </c>
      <c r="K101"/>
      <c r="L101"/>
      <c r="M101"/>
      <c r="N101"/>
      <c r="O101"/>
      <c r="P101"/>
      <c r="Q101"/>
      <c r="R101"/>
      <c r="S101"/>
      <c r="T101"/>
    </row>
    <row r="102" spans="2:20" x14ac:dyDescent="0.35">
      <c r="B102" s="27" t="s">
        <v>207</v>
      </c>
      <c r="C102" s="28" t="s">
        <v>112</v>
      </c>
      <c r="D102" s="28" t="s">
        <v>112</v>
      </c>
      <c r="E102" s="28">
        <v>100</v>
      </c>
      <c r="F102" s="28">
        <v>0</v>
      </c>
      <c r="G102" s="28" t="s">
        <v>112</v>
      </c>
      <c r="H102" s="28" t="s">
        <v>112</v>
      </c>
      <c r="I102" s="28">
        <v>100</v>
      </c>
      <c r="J102" s="28">
        <v>0</v>
      </c>
      <c r="K102"/>
      <c r="L102"/>
      <c r="M102"/>
      <c r="N102"/>
      <c r="O102"/>
      <c r="P102"/>
      <c r="Q102"/>
      <c r="R102"/>
      <c r="S102"/>
      <c r="T102"/>
    </row>
    <row r="103" spans="2:20" x14ac:dyDescent="0.35">
      <c r="B103" s="27" t="s">
        <v>208</v>
      </c>
      <c r="C103" s="28">
        <v>88.888888888888886</v>
      </c>
      <c r="D103" s="28">
        <v>11.111111111111111</v>
      </c>
      <c r="E103" s="28">
        <v>93.61702127659575</v>
      </c>
      <c r="F103" s="28">
        <v>6.3829787234042552</v>
      </c>
      <c r="G103" s="28">
        <v>100</v>
      </c>
      <c r="H103" s="28">
        <v>0</v>
      </c>
      <c r="I103" s="28">
        <v>95.348837209302332</v>
      </c>
      <c r="J103" s="28">
        <v>4.6511627906976747</v>
      </c>
      <c r="K103"/>
      <c r="L103"/>
      <c r="M103"/>
      <c r="N103"/>
      <c r="O103"/>
      <c r="P103"/>
      <c r="Q103"/>
      <c r="R103"/>
      <c r="S103"/>
      <c r="T103"/>
    </row>
    <row r="104" spans="2:20" x14ac:dyDescent="0.35">
      <c r="B104" s="27" t="s">
        <v>209</v>
      </c>
      <c r="C104" s="28">
        <v>50</v>
      </c>
      <c r="D104" s="28">
        <v>50</v>
      </c>
      <c r="E104" s="28">
        <v>46.153846153846153</v>
      </c>
      <c r="F104" s="28">
        <v>30.76923076923077</v>
      </c>
      <c r="G104" s="28">
        <v>100</v>
      </c>
      <c r="H104" s="28">
        <v>0</v>
      </c>
      <c r="I104" s="28">
        <v>56.666666666666664</v>
      </c>
      <c r="J104" s="28">
        <v>30</v>
      </c>
      <c r="K104"/>
      <c r="L104"/>
      <c r="M104"/>
      <c r="N104"/>
      <c r="O104"/>
      <c r="P104"/>
      <c r="Q104"/>
      <c r="R104"/>
      <c r="S104"/>
      <c r="T104"/>
    </row>
    <row r="105" spans="2:20" x14ac:dyDescent="0.35">
      <c r="B105" s="27" t="s">
        <v>210</v>
      </c>
      <c r="C105" s="28">
        <v>100</v>
      </c>
      <c r="D105" s="28">
        <v>0</v>
      </c>
      <c r="E105" s="28">
        <v>100</v>
      </c>
      <c r="F105" s="28">
        <v>0</v>
      </c>
      <c r="G105" s="28">
        <v>100</v>
      </c>
      <c r="H105" s="28">
        <v>0</v>
      </c>
      <c r="I105" s="28">
        <v>100</v>
      </c>
      <c r="J105" s="28">
        <v>0</v>
      </c>
      <c r="K105"/>
      <c r="L105"/>
      <c r="M105"/>
      <c r="N105"/>
      <c r="O105"/>
      <c r="P105"/>
      <c r="Q105"/>
      <c r="R105"/>
      <c r="S105"/>
      <c r="T105"/>
    </row>
    <row r="106" spans="2:20" x14ac:dyDescent="0.35">
      <c r="B106" s="27" t="s">
        <v>211</v>
      </c>
      <c r="C106" s="28">
        <v>100</v>
      </c>
      <c r="D106" s="28">
        <v>0</v>
      </c>
      <c r="E106" s="28">
        <v>90.476190476190482</v>
      </c>
      <c r="F106" s="28">
        <v>0</v>
      </c>
      <c r="G106" s="28">
        <v>100</v>
      </c>
      <c r="H106" s="28">
        <v>0</v>
      </c>
      <c r="I106" s="28">
        <v>94.805194805194802</v>
      </c>
      <c r="J106" s="28">
        <v>0</v>
      </c>
      <c r="K106"/>
      <c r="L106"/>
      <c r="M106"/>
      <c r="N106"/>
      <c r="O106"/>
      <c r="P106"/>
      <c r="Q106"/>
      <c r="R106"/>
      <c r="S106"/>
      <c r="T106"/>
    </row>
    <row r="107" spans="2:20" x14ac:dyDescent="0.35">
      <c r="B107" s="27" t="s">
        <v>212</v>
      </c>
      <c r="C107" s="28">
        <v>52.883355176933158</v>
      </c>
      <c r="D107" s="28">
        <v>45.937090432503275</v>
      </c>
      <c r="E107" s="28">
        <v>69.635126777983928</v>
      </c>
      <c r="F107" s="28">
        <v>28.756957328385901</v>
      </c>
      <c r="G107" s="28">
        <v>80.460624071322442</v>
      </c>
      <c r="H107" s="28">
        <v>18.499257057949482</v>
      </c>
      <c r="I107" s="28">
        <v>67.141268075639601</v>
      </c>
      <c r="J107" s="28">
        <v>31.434927697441601</v>
      </c>
      <c r="K107"/>
      <c r="L107"/>
      <c r="M107"/>
      <c r="N107"/>
      <c r="O107"/>
      <c r="P107"/>
      <c r="Q107"/>
      <c r="R107"/>
      <c r="S107"/>
      <c r="T107"/>
    </row>
    <row r="108" spans="2:20" x14ac:dyDescent="0.35">
      <c r="B108" s="27" t="s">
        <v>213</v>
      </c>
      <c r="C108" s="28">
        <v>39.024390243902438</v>
      </c>
      <c r="D108" s="28">
        <v>60.975609756097562</v>
      </c>
      <c r="E108" s="28">
        <v>66.666666666666657</v>
      </c>
      <c r="F108" s="28">
        <v>33.333333333333329</v>
      </c>
      <c r="G108" s="28">
        <v>100</v>
      </c>
      <c r="H108" s="28">
        <v>0</v>
      </c>
      <c r="I108" s="28">
        <v>53.191489361702125</v>
      </c>
      <c r="J108" s="28">
        <v>39.361702127659576</v>
      </c>
      <c r="K108"/>
      <c r="L108"/>
      <c r="M108"/>
      <c r="N108"/>
      <c r="O108"/>
      <c r="P108"/>
      <c r="Q108"/>
      <c r="R108"/>
      <c r="S108"/>
      <c r="T108"/>
    </row>
    <row r="109" spans="2:20" x14ac:dyDescent="0.35">
      <c r="B109" s="27" t="s">
        <v>214</v>
      </c>
      <c r="C109" s="28">
        <v>32.948490230905861</v>
      </c>
      <c r="D109" s="28">
        <v>66.341030195381876</v>
      </c>
      <c r="E109" s="28">
        <v>69.7594501718213</v>
      </c>
      <c r="F109" s="28">
        <v>28.178694158075601</v>
      </c>
      <c r="G109" s="28">
        <v>73.798076923076934</v>
      </c>
      <c r="H109" s="28">
        <v>24.519230769230766</v>
      </c>
      <c r="I109" s="28">
        <v>46.711635750421586</v>
      </c>
      <c r="J109" s="28">
        <v>51.854974704890388</v>
      </c>
      <c r="K109"/>
      <c r="L109"/>
      <c r="M109"/>
      <c r="N109"/>
      <c r="O109"/>
      <c r="P109"/>
      <c r="Q109"/>
      <c r="R109"/>
      <c r="S109"/>
      <c r="T109"/>
    </row>
    <row r="110" spans="2:20" x14ac:dyDescent="0.35">
      <c r="B110" s="27" t="s">
        <v>215</v>
      </c>
      <c r="C110" s="28">
        <v>100</v>
      </c>
      <c r="D110" s="28">
        <v>0</v>
      </c>
      <c r="E110" s="28">
        <v>86.206896551724128</v>
      </c>
      <c r="F110" s="28">
        <v>0</v>
      </c>
      <c r="G110" s="28">
        <v>100</v>
      </c>
      <c r="H110" s="28">
        <v>0</v>
      </c>
      <c r="I110" s="28">
        <v>93.103448275862064</v>
      </c>
      <c r="J110" s="28">
        <v>0</v>
      </c>
      <c r="K110"/>
      <c r="L110"/>
      <c r="M110"/>
      <c r="N110"/>
      <c r="O110"/>
      <c r="P110"/>
      <c r="Q110"/>
      <c r="R110"/>
      <c r="S110"/>
      <c r="T110"/>
    </row>
    <row r="111" spans="2:20" x14ac:dyDescent="0.35">
      <c r="B111" s="27" t="s">
        <v>216</v>
      </c>
      <c r="C111" s="28">
        <v>73.333333333333329</v>
      </c>
      <c r="D111" s="28">
        <v>26.666666666666668</v>
      </c>
      <c r="E111" s="28">
        <v>71.428571428571431</v>
      </c>
      <c r="F111" s="28">
        <v>28.571428571428569</v>
      </c>
      <c r="G111" s="28">
        <v>100</v>
      </c>
      <c r="H111" s="28">
        <v>0</v>
      </c>
      <c r="I111" s="28">
        <v>79.411764705882348</v>
      </c>
      <c r="J111" s="28">
        <v>20.588235294117645</v>
      </c>
      <c r="K111"/>
      <c r="L111"/>
      <c r="M111"/>
      <c r="N111"/>
      <c r="O111"/>
      <c r="P111"/>
      <c r="Q111"/>
      <c r="R111"/>
      <c r="S111"/>
      <c r="T111"/>
    </row>
    <row r="112" spans="2:20" x14ac:dyDescent="0.35">
      <c r="B112" s="27" t="s">
        <v>217</v>
      </c>
      <c r="C112" s="28">
        <v>78.466557911908637</v>
      </c>
      <c r="D112" s="28">
        <v>20.228384991843392</v>
      </c>
      <c r="E112" s="28">
        <v>86.994949494949495</v>
      </c>
      <c r="F112" s="28">
        <v>12.121212121212121</v>
      </c>
      <c r="G112" s="28">
        <v>88.528138528138527</v>
      </c>
      <c r="H112" s="28">
        <v>9.5238095238095237</v>
      </c>
      <c r="I112" s="28">
        <v>84.487385936661298</v>
      </c>
      <c r="J112" s="28">
        <v>14.224369296833064</v>
      </c>
      <c r="K112"/>
      <c r="L112"/>
      <c r="M112"/>
      <c r="N112"/>
      <c r="O112"/>
      <c r="P112"/>
      <c r="Q112"/>
      <c r="R112"/>
      <c r="S112"/>
      <c r="T112"/>
    </row>
    <row r="113" spans="2:20" x14ac:dyDescent="0.35">
      <c r="B113" s="27" t="s">
        <v>218</v>
      </c>
      <c r="C113" s="28">
        <v>75</v>
      </c>
      <c r="D113" s="28">
        <v>25</v>
      </c>
      <c r="E113" s="28">
        <v>78.94736842105263</v>
      </c>
      <c r="F113" s="28">
        <v>0</v>
      </c>
      <c r="G113" s="28">
        <v>100</v>
      </c>
      <c r="H113" s="28">
        <v>0</v>
      </c>
      <c r="I113" s="28">
        <v>78.787878787878782</v>
      </c>
      <c r="J113" s="28">
        <v>12.121212121212121</v>
      </c>
      <c r="K113"/>
      <c r="L113"/>
      <c r="M113"/>
      <c r="N113"/>
      <c r="O113"/>
      <c r="P113"/>
      <c r="Q113"/>
      <c r="R113"/>
      <c r="S113"/>
      <c r="T113"/>
    </row>
    <row r="114" spans="2:20" x14ac:dyDescent="0.35">
      <c r="B114" s="27" t="s">
        <v>219</v>
      </c>
      <c r="C114" s="28" t="s">
        <v>112</v>
      </c>
      <c r="D114" s="28" t="s">
        <v>112</v>
      </c>
      <c r="E114" s="28" t="s">
        <v>112</v>
      </c>
      <c r="F114" s="28" t="s">
        <v>112</v>
      </c>
      <c r="G114" s="28">
        <v>100</v>
      </c>
      <c r="H114" s="28">
        <v>0</v>
      </c>
      <c r="I114" s="28">
        <v>100</v>
      </c>
      <c r="J114" s="28">
        <v>0</v>
      </c>
      <c r="K114"/>
      <c r="L114"/>
      <c r="M114"/>
      <c r="N114"/>
      <c r="O114"/>
      <c r="P114"/>
      <c r="Q114"/>
      <c r="R114"/>
      <c r="S114"/>
      <c r="T114"/>
    </row>
    <row r="115" spans="2:20" x14ac:dyDescent="0.35">
      <c r="B115" s="27" t="s">
        <v>220</v>
      </c>
      <c r="C115" s="28">
        <v>48.029739776951672</v>
      </c>
      <c r="D115" s="28">
        <v>50.631970260223049</v>
      </c>
      <c r="E115" s="28">
        <v>71.962616822429908</v>
      </c>
      <c r="F115" s="28">
        <v>26.847918436703484</v>
      </c>
      <c r="G115" s="28">
        <v>82.640949554896139</v>
      </c>
      <c r="H115" s="28">
        <v>15.727002967359049</v>
      </c>
      <c r="I115" s="28">
        <v>64.140306921390547</v>
      </c>
      <c r="J115" s="28">
        <v>34.544315690573129</v>
      </c>
      <c r="K115"/>
      <c r="L115"/>
      <c r="M115"/>
      <c r="N115"/>
      <c r="O115"/>
      <c r="P115"/>
      <c r="Q115"/>
      <c r="R115"/>
      <c r="S115"/>
      <c r="T115"/>
    </row>
    <row r="116" spans="2:20" x14ac:dyDescent="0.35">
      <c r="B116" s="27" t="s">
        <v>221</v>
      </c>
      <c r="C116" s="28">
        <v>49.729729729729733</v>
      </c>
      <c r="D116" s="28">
        <v>48.494208494208493</v>
      </c>
      <c r="E116" s="28">
        <v>71.561181434599149</v>
      </c>
      <c r="F116" s="28">
        <v>27.257383966244724</v>
      </c>
      <c r="G116" s="28">
        <v>76.74943566591422</v>
      </c>
      <c r="H116" s="28">
        <v>14.221218961625281</v>
      </c>
      <c r="I116" s="28">
        <v>64.387211367673174</v>
      </c>
      <c r="J116" s="28">
        <v>32.06039076376554</v>
      </c>
      <c r="K116"/>
      <c r="L116"/>
      <c r="M116"/>
      <c r="N116"/>
      <c r="O116"/>
      <c r="P116"/>
      <c r="Q116"/>
      <c r="R116"/>
      <c r="S116"/>
      <c r="T116"/>
    </row>
    <row r="117" spans="2:20" x14ac:dyDescent="0.35">
      <c r="B117" s="27" t="s">
        <v>222</v>
      </c>
      <c r="C117" s="28">
        <v>61.888509670079642</v>
      </c>
      <c r="D117" s="28">
        <v>36.632536973833901</v>
      </c>
      <c r="E117" s="28">
        <v>75.113122171945705</v>
      </c>
      <c r="F117" s="28">
        <v>24.547511312217193</v>
      </c>
      <c r="G117" s="28">
        <v>79.915134370579906</v>
      </c>
      <c r="H117" s="28">
        <v>14.85148514851485</v>
      </c>
      <c r="I117" s="28">
        <v>71.844660194174764</v>
      </c>
      <c r="J117" s="28">
        <v>25.970873786407765</v>
      </c>
      <c r="K117"/>
      <c r="L117"/>
      <c r="M117"/>
      <c r="N117"/>
      <c r="O117"/>
      <c r="P117"/>
      <c r="Q117"/>
      <c r="R117"/>
      <c r="S117"/>
      <c r="T117"/>
    </row>
    <row r="118" spans="2:20" x14ac:dyDescent="0.35">
      <c r="B118" s="27" t="s">
        <v>223</v>
      </c>
      <c r="C118" s="28">
        <v>100</v>
      </c>
      <c r="D118" s="28">
        <v>0</v>
      </c>
      <c r="E118" s="28">
        <v>90.322580645161281</v>
      </c>
      <c r="F118" s="28">
        <v>9.67741935483871</v>
      </c>
      <c r="G118" s="28">
        <v>100</v>
      </c>
      <c r="H118" s="28">
        <v>0</v>
      </c>
      <c r="I118" s="28">
        <v>95.238095238095227</v>
      </c>
      <c r="J118" s="28">
        <v>4.7619047619047619</v>
      </c>
      <c r="K118"/>
      <c r="L118"/>
      <c r="M118"/>
      <c r="N118"/>
      <c r="O118"/>
      <c r="P118"/>
      <c r="Q118"/>
      <c r="R118"/>
      <c r="S118"/>
      <c r="T118"/>
    </row>
    <row r="119" spans="2:20" x14ac:dyDescent="0.35">
      <c r="B119" s="27" t="s">
        <v>224</v>
      </c>
      <c r="C119" s="28">
        <v>81.818181818181827</v>
      </c>
      <c r="D119" s="28">
        <v>12.727272727272727</v>
      </c>
      <c r="E119" s="28">
        <v>91.139240506329116</v>
      </c>
      <c r="F119" s="28">
        <v>8.8607594936708853</v>
      </c>
      <c r="G119" s="28">
        <v>100</v>
      </c>
      <c r="H119" s="28">
        <v>0</v>
      </c>
      <c r="I119" s="28">
        <v>87.027027027027032</v>
      </c>
      <c r="J119" s="28">
        <v>11.351351351351353</v>
      </c>
      <c r="K119"/>
      <c r="L119"/>
      <c r="M119"/>
      <c r="N119"/>
      <c r="O119"/>
      <c r="P119"/>
      <c r="Q119"/>
      <c r="R119"/>
      <c r="S119"/>
      <c r="T119"/>
    </row>
    <row r="120" spans="2:20" x14ac:dyDescent="0.35">
      <c r="B120" s="27" t="s">
        <v>225</v>
      </c>
      <c r="C120" s="28">
        <v>88.571428571428569</v>
      </c>
      <c r="D120" s="28">
        <v>11.428571428571429</v>
      </c>
      <c r="E120" s="28">
        <v>100</v>
      </c>
      <c r="F120" s="28">
        <v>0</v>
      </c>
      <c r="G120" s="28">
        <v>100</v>
      </c>
      <c r="H120" s="28">
        <v>0</v>
      </c>
      <c r="I120" s="28">
        <v>93.333333333333329</v>
      </c>
      <c r="J120" s="28">
        <v>6.666666666666667</v>
      </c>
      <c r="K120"/>
      <c r="L120"/>
      <c r="M120"/>
      <c r="N120"/>
      <c r="O120"/>
      <c r="P120"/>
      <c r="Q120"/>
      <c r="R120"/>
      <c r="S120"/>
      <c r="T120"/>
    </row>
    <row r="121" spans="2:20" x14ac:dyDescent="0.35">
      <c r="B121" s="27" t="s">
        <v>226</v>
      </c>
      <c r="C121" s="28">
        <v>53.333333333333336</v>
      </c>
      <c r="D121" s="28">
        <v>26.666666666666668</v>
      </c>
      <c r="E121" s="28">
        <v>71.428571428571431</v>
      </c>
      <c r="F121" s="28">
        <v>0</v>
      </c>
      <c r="G121" s="28" t="s">
        <v>112</v>
      </c>
      <c r="H121" s="28" t="s">
        <v>112</v>
      </c>
      <c r="I121" s="28">
        <v>60.526315789473685</v>
      </c>
      <c r="J121" s="28">
        <v>15.789473684210526</v>
      </c>
      <c r="K121"/>
      <c r="L121"/>
      <c r="M121"/>
      <c r="N121"/>
      <c r="O121"/>
      <c r="P121"/>
      <c r="Q121"/>
      <c r="R121"/>
      <c r="S121"/>
      <c r="T121"/>
    </row>
    <row r="122" spans="2:20" x14ac:dyDescent="0.35">
      <c r="B122" s="27" t="s">
        <v>227</v>
      </c>
      <c r="C122" s="28">
        <v>58.82352941176471</v>
      </c>
      <c r="D122" s="28">
        <v>23.52941176470588</v>
      </c>
      <c r="E122" s="28">
        <v>80</v>
      </c>
      <c r="F122" s="28">
        <v>8.5714285714285712</v>
      </c>
      <c r="G122" s="28">
        <v>88.461538461538453</v>
      </c>
      <c r="H122" s="28">
        <v>0</v>
      </c>
      <c r="I122" s="28">
        <v>80.882352941176478</v>
      </c>
      <c r="J122" s="28">
        <v>8.8235294117647065</v>
      </c>
      <c r="K122"/>
      <c r="L122"/>
      <c r="M122"/>
      <c r="N122"/>
      <c r="O122"/>
      <c r="P122"/>
      <c r="Q122"/>
      <c r="R122"/>
      <c r="S122"/>
      <c r="T122"/>
    </row>
    <row r="123" spans="2:20" x14ac:dyDescent="0.35">
      <c r="B123" s="27" t="s">
        <v>228</v>
      </c>
      <c r="C123" s="28">
        <v>82.35294117647058</v>
      </c>
      <c r="D123" s="28">
        <v>17.647058823529413</v>
      </c>
      <c r="E123" s="28">
        <v>86.915887850467286</v>
      </c>
      <c r="F123" s="28">
        <v>7.4766355140186906</v>
      </c>
      <c r="G123" s="28">
        <v>89.230769230769241</v>
      </c>
      <c r="H123" s="28">
        <v>0</v>
      </c>
      <c r="I123" s="28">
        <v>84.236453201970434</v>
      </c>
      <c r="J123" s="28">
        <v>7.8817733990147785</v>
      </c>
      <c r="K123"/>
      <c r="L123"/>
      <c r="M123"/>
      <c r="N123"/>
      <c r="O123"/>
      <c r="P123"/>
      <c r="Q123"/>
      <c r="R123"/>
      <c r="S123"/>
      <c r="T123"/>
    </row>
    <row r="124" spans="2:20" x14ac:dyDescent="0.35">
      <c r="B124" s="27" t="s">
        <v>229</v>
      </c>
      <c r="C124" s="28">
        <v>78.63849765258216</v>
      </c>
      <c r="D124" s="28">
        <v>19.718309859154928</v>
      </c>
      <c r="E124" s="28">
        <v>89.833333333333329</v>
      </c>
      <c r="F124" s="28">
        <v>9.6666666666666661</v>
      </c>
      <c r="G124" s="28">
        <v>96.428571428571431</v>
      </c>
      <c r="H124" s="28">
        <v>2.295918367346939</v>
      </c>
      <c r="I124" s="28">
        <v>88.396624472573833</v>
      </c>
      <c r="J124" s="28">
        <v>10.337552742616033</v>
      </c>
      <c r="K124"/>
      <c r="L124"/>
      <c r="M124"/>
      <c r="N124"/>
      <c r="O124"/>
      <c r="P124"/>
      <c r="Q124"/>
      <c r="R124"/>
      <c r="S124"/>
      <c r="T124"/>
    </row>
    <row r="125" spans="2:20" x14ac:dyDescent="0.35">
      <c r="B125" s="27" t="s">
        <v>230</v>
      </c>
      <c r="C125" s="28">
        <v>85.714285714285708</v>
      </c>
      <c r="D125" s="28">
        <v>14.285714285714285</v>
      </c>
      <c r="E125" s="28">
        <v>89.215686274509807</v>
      </c>
      <c r="F125" s="28">
        <v>6.8627450980392162</v>
      </c>
      <c r="G125" s="28">
        <v>93.571428571428569</v>
      </c>
      <c r="H125" s="28">
        <v>3.5714285714285712</v>
      </c>
      <c r="I125" s="28">
        <v>88.541666666666657</v>
      </c>
      <c r="J125" s="28">
        <v>8.6805555555555554</v>
      </c>
      <c r="K125"/>
      <c r="L125"/>
      <c r="M125"/>
      <c r="N125"/>
      <c r="O125"/>
      <c r="P125"/>
      <c r="Q125"/>
      <c r="R125"/>
      <c r="S125"/>
      <c r="T125"/>
    </row>
    <row r="126" spans="2:20" x14ac:dyDescent="0.35">
      <c r="B126" s="27" t="s">
        <v>231</v>
      </c>
      <c r="C126" s="28" t="s">
        <v>112</v>
      </c>
      <c r="D126" s="28" t="s">
        <v>112</v>
      </c>
      <c r="E126" s="28">
        <v>100</v>
      </c>
      <c r="F126" s="28">
        <v>0</v>
      </c>
      <c r="G126" s="28">
        <v>100</v>
      </c>
      <c r="H126" s="28">
        <v>0</v>
      </c>
      <c r="I126" s="28">
        <v>100</v>
      </c>
      <c r="J126" s="28">
        <v>0</v>
      </c>
      <c r="K126"/>
      <c r="L126"/>
      <c r="M126"/>
      <c r="N126"/>
      <c r="O126"/>
      <c r="P126"/>
      <c r="Q126"/>
      <c r="R126"/>
      <c r="S126"/>
      <c r="T126"/>
    </row>
    <row r="127" spans="2:20" x14ac:dyDescent="0.35">
      <c r="B127" s="27" t="s">
        <v>232</v>
      </c>
      <c r="C127" s="28">
        <v>58.415480102227093</v>
      </c>
      <c r="D127" s="28">
        <v>39.868565169769987</v>
      </c>
      <c r="E127" s="28">
        <v>80.579791725302556</v>
      </c>
      <c r="F127" s="28">
        <v>18.153672952434562</v>
      </c>
      <c r="G127" s="28">
        <v>87.83721993598536</v>
      </c>
      <c r="H127" s="28">
        <v>8.6877000457247373</v>
      </c>
      <c r="I127" s="28">
        <v>75.327124837911114</v>
      </c>
      <c r="J127" s="28">
        <v>22.75138512318755</v>
      </c>
      <c r="K127"/>
      <c r="L127"/>
      <c r="M127"/>
      <c r="N127"/>
      <c r="O127"/>
      <c r="P127"/>
      <c r="Q127"/>
      <c r="R127"/>
      <c r="S127"/>
      <c r="T127"/>
    </row>
    <row r="128" spans="2:20" x14ac:dyDescent="0.35">
      <c r="B128" s="27" t="s">
        <v>233</v>
      </c>
      <c r="C128" s="28">
        <v>67.41660201706749</v>
      </c>
      <c r="D128" s="28">
        <v>30.230152573054049</v>
      </c>
      <c r="E128" s="28">
        <v>83.718468865761153</v>
      </c>
      <c r="F128" s="28">
        <v>15.170224025401305</v>
      </c>
      <c r="G128" s="28">
        <v>93.653909061171078</v>
      </c>
      <c r="H128" s="28">
        <v>5.0703303892705271</v>
      </c>
      <c r="I128" s="28">
        <v>81.138818297331639</v>
      </c>
      <c r="J128" s="28">
        <v>17.336404066073698</v>
      </c>
      <c r="K128"/>
      <c r="L128"/>
      <c r="M128"/>
      <c r="N128"/>
      <c r="O128"/>
      <c r="P128"/>
      <c r="Q128"/>
      <c r="R128"/>
      <c r="S128"/>
      <c r="T128"/>
    </row>
    <row r="129" spans="2:20" x14ac:dyDescent="0.35">
      <c r="B129" s="27" t="s">
        <v>234</v>
      </c>
      <c r="C129" s="28">
        <v>67.961165048543691</v>
      </c>
      <c r="D129" s="28">
        <v>27.184466019417474</v>
      </c>
      <c r="E129" s="28">
        <v>86.46616541353383</v>
      </c>
      <c r="F129" s="28">
        <v>13.533834586466165</v>
      </c>
      <c r="G129" s="28">
        <v>93.333333333333329</v>
      </c>
      <c r="H129" s="28">
        <v>6.666666666666667</v>
      </c>
      <c r="I129" s="28">
        <v>82.051282051282044</v>
      </c>
      <c r="J129" s="28">
        <v>15.384615384615385</v>
      </c>
      <c r="K129"/>
      <c r="L129"/>
      <c r="M129"/>
      <c r="N129"/>
      <c r="O129"/>
      <c r="P129"/>
      <c r="Q129"/>
      <c r="R129"/>
      <c r="S129"/>
      <c r="T129"/>
    </row>
    <row r="130" spans="2:20" x14ac:dyDescent="0.35">
      <c r="B130" s="27" t="s">
        <v>235</v>
      </c>
      <c r="C130" s="28">
        <v>76.923076923076934</v>
      </c>
      <c r="D130" s="28">
        <v>15.384615384615385</v>
      </c>
      <c r="E130" s="28">
        <v>88.059701492537314</v>
      </c>
      <c r="F130" s="28">
        <v>11.940298507462686</v>
      </c>
      <c r="G130" s="28">
        <v>100</v>
      </c>
      <c r="H130" s="28">
        <v>0</v>
      </c>
      <c r="I130" s="28">
        <v>86.986301369863014</v>
      </c>
      <c r="J130" s="28">
        <v>10.273972602739725</v>
      </c>
      <c r="K130"/>
      <c r="L130"/>
      <c r="M130"/>
      <c r="N130"/>
      <c r="O130"/>
      <c r="P130"/>
      <c r="Q130"/>
      <c r="R130"/>
      <c r="S130"/>
      <c r="T130"/>
    </row>
    <row r="131" spans="2:20" x14ac:dyDescent="0.35">
      <c r="B131" s="27" t="s">
        <v>236</v>
      </c>
      <c r="C131" s="28">
        <v>77.777777777777786</v>
      </c>
      <c r="D131" s="28">
        <v>22.222222222222221</v>
      </c>
      <c r="E131" s="28">
        <v>78.378378378378372</v>
      </c>
      <c r="F131" s="28">
        <v>8.1081081081081088</v>
      </c>
      <c r="G131" s="28">
        <v>100</v>
      </c>
      <c r="H131" s="28">
        <v>0</v>
      </c>
      <c r="I131" s="28">
        <v>88.732394366197184</v>
      </c>
      <c r="J131" s="28">
        <v>4.225352112676056</v>
      </c>
      <c r="K131"/>
      <c r="L131"/>
      <c r="M131"/>
      <c r="N131"/>
      <c r="O131"/>
      <c r="P131"/>
      <c r="Q131"/>
      <c r="R131"/>
      <c r="S131"/>
      <c r="T131"/>
    </row>
    <row r="132" spans="2:20" x14ac:dyDescent="0.35">
      <c r="B132" s="27" t="s">
        <v>237</v>
      </c>
      <c r="C132" s="28">
        <v>66.666666666666657</v>
      </c>
      <c r="D132" s="28">
        <v>33.333333333333329</v>
      </c>
      <c r="E132" s="28">
        <v>100</v>
      </c>
      <c r="F132" s="28">
        <v>0</v>
      </c>
      <c r="G132" s="28">
        <v>100</v>
      </c>
      <c r="H132" s="28">
        <v>0</v>
      </c>
      <c r="I132" s="28">
        <v>89.65517241379311</v>
      </c>
      <c r="J132" s="28">
        <v>10.344827586206897</v>
      </c>
      <c r="K132"/>
      <c r="L132"/>
      <c r="M132"/>
      <c r="N132"/>
      <c r="O132"/>
      <c r="P132"/>
      <c r="Q132"/>
      <c r="R132"/>
      <c r="S132"/>
      <c r="T132"/>
    </row>
    <row r="133" spans="2:20" x14ac:dyDescent="0.35">
      <c r="B133" s="27" t="s">
        <v>238</v>
      </c>
      <c r="C133" s="28">
        <v>45.294117647058826</v>
      </c>
      <c r="D133" s="28">
        <v>54.705882352941181</v>
      </c>
      <c r="E133" s="28">
        <v>65</v>
      </c>
      <c r="F133" s="28">
        <v>35</v>
      </c>
      <c r="G133" s="28">
        <v>89.285714285714292</v>
      </c>
      <c r="H133" s="28">
        <v>10.714285714285714</v>
      </c>
      <c r="I133" s="28">
        <v>54.615384615384613</v>
      </c>
      <c r="J133" s="28">
        <v>45.384615384615387</v>
      </c>
      <c r="K133"/>
      <c r="L133"/>
      <c r="M133"/>
      <c r="N133"/>
      <c r="O133"/>
      <c r="P133"/>
      <c r="Q133"/>
      <c r="R133"/>
      <c r="S133"/>
      <c r="T133"/>
    </row>
    <row r="134" spans="2:20" x14ac:dyDescent="0.35">
      <c r="B134" s="27" t="s">
        <v>239</v>
      </c>
      <c r="C134" s="28">
        <v>66.666666666666657</v>
      </c>
      <c r="D134" s="28">
        <v>0</v>
      </c>
      <c r="E134" s="28">
        <v>100</v>
      </c>
      <c r="F134" s="28">
        <v>0</v>
      </c>
      <c r="G134" s="28">
        <v>100</v>
      </c>
      <c r="H134" s="28">
        <v>0</v>
      </c>
      <c r="I134" s="28">
        <v>88.888888888888886</v>
      </c>
      <c r="J134" s="28">
        <v>0</v>
      </c>
      <c r="K134"/>
      <c r="L134"/>
      <c r="M134"/>
      <c r="N134"/>
      <c r="O134"/>
      <c r="P134"/>
      <c r="Q134"/>
      <c r="R134"/>
      <c r="S134"/>
      <c r="T134"/>
    </row>
    <row r="135" spans="2:20" x14ac:dyDescent="0.35">
      <c r="B135" s="27" t="s">
        <v>240</v>
      </c>
      <c r="C135" s="28">
        <v>72.463768115942031</v>
      </c>
      <c r="D135" s="28">
        <v>21.739130434782609</v>
      </c>
      <c r="E135" s="28">
        <v>93.571428571428569</v>
      </c>
      <c r="F135" s="28">
        <v>4.2857142857142856</v>
      </c>
      <c r="G135" s="28">
        <v>92.399049881235157</v>
      </c>
      <c r="H135" s="28">
        <v>4.513064133016627</v>
      </c>
      <c r="I135" s="28">
        <v>90.031645569620252</v>
      </c>
      <c r="J135" s="28">
        <v>7.7531645569620249</v>
      </c>
      <c r="K135"/>
      <c r="L135"/>
      <c r="M135"/>
      <c r="N135"/>
      <c r="O135"/>
      <c r="P135"/>
      <c r="Q135"/>
      <c r="R135"/>
      <c r="S135"/>
      <c r="T135"/>
    </row>
    <row r="136" spans="2:20" x14ac:dyDescent="0.35">
      <c r="B136" s="27" t="s">
        <v>241</v>
      </c>
      <c r="C136" s="28">
        <v>36.84210526315789</v>
      </c>
      <c r="D136" s="28">
        <v>0</v>
      </c>
      <c r="E136" s="28">
        <v>0</v>
      </c>
      <c r="F136" s="28">
        <v>0</v>
      </c>
      <c r="G136" s="28">
        <v>100</v>
      </c>
      <c r="H136" s="28">
        <v>0</v>
      </c>
      <c r="I136" s="28">
        <v>40.909090909090914</v>
      </c>
      <c r="J136" s="28">
        <v>0</v>
      </c>
      <c r="K136"/>
      <c r="L136"/>
      <c r="M136"/>
      <c r="N136"/>
      <c r="O136"/>
      <c r="P136"/>
      <c r="Q136"/>
      <c r="R136"/>
      <c r="S136"/>
      <c r="T136"/>
    </row>
    <row r="137" spans="2:20" x14ac:dyDescent="0.35">
      <c r="B137" s="27" t="s">
        <v>242</v>
      </c>
      <c r="C137" s="28">
        <v>87.422680412371136</v>
      </c>
      <c r="D137" s="28">
        <v>11.683848797250858</v>
      </c>
      <c r="E137" s="28">
        <v>89.509143407122238</v>
      </c>
      <c r="F137" s="28">
        <v>9.5283926852743015</v>
      </c>
      <c r="G137" s="28">
        <v>88.486140724946694</v>
      </c>
      <c r="H137" s="28">
        <v>10.23454157782516</v>
      </c>
      <c r="I137" s="28">
        <v>88.259109311740886</v>
      </c>
      <c r="J137" s="28">
        <v>10.560053981106613</v>
      </c>
      <c r="K137"/>
      <c r="L137"/>
      <c r="M137"/>
      <c r="N137"/>
      <c r="O137"/>
      <c r="P137"/>
      <c r="Q137"/>
      <c r="R137"/>
      <c r="S137"/>
      <c r="T137"/>
    </row>
    <row r="138" spans="2:20" x14ac:dyDescent="0.35">
      <c r="B138" s="27" t="s">
        <v>243</v>
      </c>
      <c r="C138" s="28">
        <v>100</v>
      </c>
      <c r="D138" s="28">
        <v>0</v>
      </c>
      <c r="E138" s="28">
        <v>57.142857142857139</v>
      </c>
      <c r="F138" s="28">
        <v>0</v>
      </c>
      <c r="G138" s="28" t="s">
        <v>112</v>
      </c>
      <c r="H138" s="28" t="s">
        <v>112</v>
      </c>
      <c r="I138" s="28">
        <v>80</v>
      </c>
      <c r="J138" s="28">
        <v>0</v>
      </c>
      <c r="K138"/>
      <c r="L138"/>
      <c r="M138"/>
      <c r="N138"/>
      <c r="O138"/>
      <c r="P138"/>
      <c r="Q138"/>
      <c r="R138"/>
      <c r="S138"/>
      <c r="T138"/>
    </row>
    <row r="139" spans="2:20" x14ac:dyDescent="0.35">
      <c r="B139" s="27" t="s">
        <v>244</v>
      </c>
      <c r="C139" s="28">
        <v>100</v>
      </c>
      <c r="D139" s="28">
        <v>0</v>
      </c>
      <c r="E139" s="28">
        <v>100</v>
      </c>
      <c r="F139" s="28">
        <v>0</v>
      </c>
      <c r="G139" s="28">
        <v>100</v>
      </c>
      <c r="H139" s="28">
        <v>0</v>
      </c>
      <c r="I139" s="28">
        <v>100</v>
      </c>
      <c r="J139" s="28">
        <v>0</v>
      </c>
      <c r="K139"/>
      <c r="L139"/>
      <c r="M139"/>
      <c r="N139"/>
      <c r="O139"/>
      <c r="P139"/>
      <c r="Q139"/>
      <c r="R139"/>
      <c r="S139"/>
      <c r="T139"/>
    </row>
    <row r="140" spans="2:20" x14ac:dyDescent="0.35">
      <c r="B140" s="27" t="s">
        <v>245</v>
      </c>
      <c r="C140" s="28">
        <v>76.882661996497376</v>
      </c>
      <c r="D140" s="28">
        <v>22.416812609457093</v>
      </c>
      <c r="E140" s="28">
        <v>89.91935483870968</v>
      </c>
      <c r="F140" s="28">
        <v>8.6693548387096779</v>
      </c>
      <c r="G140" s="28">
        <v>83.419689119170982</v>
      </c>
      <c r="H140" s="28">
        <v>6.7357512953367875</v>
      </c>
      <c r="I140" s="28">
        <v>82.033096926713938</v>
      </c>
      <c r="J140" s="28">
        <v>14.893617021276595</v>
      </c>
      <c r="K140"/>
      <c r="L140"/>
      <c r="M140"/>
      <c r="N140"/>
      <c r="O140"/>
      <c r="P140"/>
      <c r="Q140"/>
      <c r="R140"/>
      <c r="S140"/>
      <c r="T140"/>
    </row>
    <row r="141" spans="2:20" x14ac:dyDescent="0.35">
      <c r="B141" s="27" t="s">
        <v>246</v>
      </c>
      <c r="C141" s="28">
        <v>66.666666666666657</v>
      </c>
      <c r="D141" s="28">
        <v>33.333333333333329</v>
      </c>
      <c r="E141" s="28">
        <v>86.956521739130437</v>
      </c>
      <c r="F141" s="28">
        <v>13.043478260869565</v>
      </c>
      <c r="G141" s="28">
        <v>88</v>
      </c>
      <c r="H141" s="28">
        <v>12</v>
      </c>
      <c r="I141" s="28">
        <v>81.538461538461533</v>
      </c>
      <c r="J141" s="28">
        <v>18.461538461538463</v>
      </c>
      <c r="K141"/>
      <c r="L141"/>
      <c r="M141"/>
      <c r="N141"/>
      <c r="O141"/>
      <c r="P141"/>
      <c r="Q141"/>
      <c r="R141"/>
      <c r="S141"/>
      <c r="T141"/>
    </row>
    <row r="142" spans="2:20" x14ac:dyDescent="0.35">
      <c r="B142" s="27" t="s">
        <v>247</v>
      </c>
      <c r="C142" s="28">
        <v>68.571428571428569</v>
      </c>
      <c r="D142" s="28">
        <v>8.5714285714285712</v>
      </c>
      <c r="E142" s="28">
        <v>100</v>
      </c>
      <c r="F142" s="28">
        <v>0</v>
      </c>
      <c r="G142" s="28">
        <v>90.740740740740748</v>
      </c>
      <c r="H142" s="28">
        <v>9.2592592592592595</v>
      </c>
      <c r="I142" s="28">
        <v>89.393939393939391</v>
      </c>
      <c r="J142" s="28">
        <v>6.0606060606060606</v>
      </c>
      <c r="K142"/>
      <c r="L142"/>
      <c r="M142"/>
      <c r="N142"/>
      <c r="O142"/>
      <c r="P142"/>
      <c r="Q142"/>
      <c r="R142"/>
      <c r="S142"/>
      <c r="T142"/>
    </row>
    <row r="143" spans="2:20" x14ac:dyDescent="0.35">
      <c r="B143" s="27" t="s">
        <v>248</v>
      </c>
      <c r="C143" s="28" t="s">
        <v>112</v>
      </c>
      <c r="D143" s="28" t="s">
        <v>112</v>
      </c>
      <c r="E143" s="28">
        <v>60</v>
      </c>
      <c r="F143" s="28">
        <v>0</v>
      </c>
      <c r="G143" s="28">
        <v>100</v>
      </c>
      <c r="H143" s="28">
        <v>0</v>
      </c>
      <c r="I143" s="28">
        <v>66.666666666666657</v>
      </c>
      <c r="J143" s="28">
        <v>0</v>
      </c>
      <c r="K143"/>
      <c r="L143"/>
      <c r="M143"/>
      <c r="N143"/>
      <c r="O143"/>
      <c r="P143"/>
      <c r="Q143"/>
      <c r="R143"/>
      <c r="S143"/>
      <c r="T143"/>
    </row>
    <row r="144" spans="2:20" x14ac:dyDescent="0.35">
      <c r="B144" s="27" t="s">
        <v>249</v>
      </c>
      <c r="C144" s="28">
        <v>80</v>
      </c>
      <c r="D144" s="28">
        <v>20</v>
      </c>
      <c r="E144" s="28">
        <v>90.909090909090907</v>
      </c>
      <c r="F144" s="28">
        <v>9.0909090909090917</v>
      </c>
      <c r="G144" s="28">
        <v>87.5</v>
      </c>
      <c r="H144" s="28">
        <v>12.5</v>
      </c>
      <c r="I144" s="28">
        <v>88.311688311688314</v>
      </c>
      <c r="J144" s="28">
        <v>11.688311688311687</v>
      </c>
      <c r="K144"/>
      <c r="L144"/>
      <c r="M144"/>
      <c r="N144"/>
      <c r="O144"/>
      <c r="P144"/>
      <c r="Q144"/>
      <c r="R144"/>
      <c r="S144"/>
      <c r="T144"/>
    </row>
    <row r="145" spans="2:20" x14ac:dyDescent="0.35">
      <c r="B145" s="27" t="s">
        <v>250</v>
      </c>
      <c r="C145" s="28">
        <v>82.432432432432435</v>
      </c>
      <c r="D145" s="28">
        <v>17.567567567567568</v>
      </c>
      <c r="E145" s="28">
        <v>92.903225806451616</v>
      </c>
      <c r="F145" s="28">
        <v>4.5161290322580641</v>
      </c>
      <c r="G145" s="28">
        <v>91.891891891891902</v>
      </c>
      <c r="H145" s="28">
        <v>8.1081081081081088</v>
      </c>
      <c r="I145" s="28">
        <v>88.196721311475414</v>
      </c>
      <c r="J145" s="28">
        <v>10.491803278688524</v>
      </c>
      <c r="K145"/>
      <c r="L145"/>
      <c r="M145"/>
      <c r="N145"/>
      <c r="O145"/>
      <c r="P145"/>
      <c r="Q145"/>
      <c r="R145"/>
      <c r="S145"/>
      <c r="T145"/>
    </row>
    <row r="146" spans="2:20" x14ac:dyDescent="0.35">
      <c r="B146" s="27" t="s">
        <v>251</v>
      </c>
      <c r="C146" s="28">
        <v>100</v>
      </c>
      <c r="D146" s="28">
        <v>0</v>
      </c>
      <c r="E146" s="28">
        <v>100</v>
      </c>
      <c r="F146" s="28">
        <v>0</v>
      </c>
      <c r="G146" s="28">
        <v>100</v>
      </c>
      <c r="H146" s="28">
        <v>0</v>
      </c>
      <c r="I146" s="28">
        <v>100</v>
      </c>
      <c r="J146" s="28">
        <v>0</v>
      </c>
      <c r="K146"/>
      <c r="L146"/>
      <c r="M146"/>
      <c r="N146"/>
      <c r="O146"/>
      <c r="P146"/>
      <c r="Q146"/>
      <c r="R146"/>
      <c r="S146"/>
      <c r="T146"/>
    </row>
    <row r="147" spans="2:20" x14ac:dyDescent="0.35">
      <c r="B147" s="27" t="s">
        <v>252</v>
      </c>
      <c r="C147" s="28">
        <v>100</v>
      </c>
      <c r="D147" s="28">
        <v>0</v>
      </c>
      <c r="E147" s="28">
        <v>100</v>
      </c>
      <c r="F147" s="28">
        <v>0</v>
      </c>
      <c r="G147" s="28">
        <v>100</v>
      </c>
      <c r="H147" s="28">
        <v>0</v>
      </c>
      <c r="I147" s="28">
        <v>100</v>
      </c>
      <c r="J147" s="28">
        <v>0</v>
      </c>
      <c r="K147"/>
      <c r="L147"/>
      <c r="M147"/>
      <c r="N147"/>
      <c r="O147"/>
      <c r="P147"/>
      <c r="Q147"/>
      <c r="R147"/>
      <c r="S147"/>
      <c r="T147"/>
    </row>
    <row r="148" spans="2:20" x14ac:dyDescent="0.35">
      <c r="B148" s="27" t="s">
        <v>253</v>
      </c>
      <c r="C148" s="28">
        <v>76.470588235294116</v>
      </c>
      <c r="D148" s="28">
        <v>11.76470588235294</v>
      </c>
      <c r="E148" s="28">
        <v>86.956521739130437</v>
      </c>
      <c r="F148" s="28">
        <v>9.7826086956521738</v>
      </c>
      <c r="G148" s="28">
        <v>85.714285714285708</v>
      </c>
      <c r="H148" s="28">
        <v>7.1428571428571423</v>
      </c>
      <c r="I148" s="28">
        <v>84</v>
      </c>
      <c r="J148" s="28">
        <v>8</v>
      </c>
      <c r="K148"/>
      <c r="L148"/>
      <c r="M148"/>
      <c r="N148"/>
      <c r="O148"/>
      <c r="P148"/>
      <c r="Q148"/>
      <c r="R148"/>
      <c r="S148"/>
      <c r="T148"/>
    </row>
    <row r="149" spans="2:20" x14ac:dyDescent="0.35">
      <c r="B149" s="27" t="s">
        <v>254</v>
      </c>
      <c r="C149" s="28" t="s">
        <v>112</v>
      </c>
      <c r="D149" s="28" t="s">
        <v>112</v>
      </c>
      <c r="E149" s="28">
        <v>100</v>
      </c>
      <c r="F149" s="28">
        <v>0</v>
      </c>
      <c r="G149" s="28">
        <v>100</v>
      </c>
      <c r="H149" s="28">
        <v>0</v>
      </c>
      <c r="I149" s="28">
        <v>100</v>
      </c>
      <c r="J149" s="28">
        <v>0</v>
      </c>
      <c r="K149"/>
      <c r="L149"/>
      <c r="M149"/>
      <c r="N149"/>
      <c r="O149"/>
      <c r="P149"/>
      <c r="Q149"/>
      <c r="R149"/>
      <c r="S149"/>
      <c r="T149"/>
    </row>
    <row r="150" spans="2:20" x14ac:dyDescent="0.35">
      <c r="B150" s="27" t="s">
        <v>255</v>
      </c>
      <c r="C150" s="28">
        <v>83.769633507853399</v>
      </c>
      <c r="D150" s="28">
        <v>13.612565445026178</v>
      </c>
      <c r="E150" s="28">
        <v>94.186046511627907</v>
      </c>
      <c r="F150" s="28">
        <v>5.8139534883720927</v>
      </c>
      <c r="G150" s="28">
        <v>90.909090909090907</v>
      </c>
      <c r="H150" s="28">
        <v>5.6818181818181817</v>
      </c>
      <c r="I150" s="28">
        <v>87.912087912087912</v>
      </c>
      <c r="J150" s="28">
        <v>10.43956043956044</v>
      </c>
      <c r="K150"/>
      <c r="L150"/>
      <c r="M150"/>
      <c r="N150"/>
      <c r="O150"/>
      <c r="P150"/>
      <c r="Q150"/>
      <c r="R150"/>
      <c r="S150"/>
      <c r="T150"/>
    </row>
    <row r="151" spans="2:20" x14ac:dyDescent="0.35">
      <c r="B151" s="27" t="s">
        <v>256</v>
      </c>
      <c r="C151" s="28">
        <v>65.384615384615387</v>
      </c>
      <c r="D151" s="28">
        <v>15.384615384615385</v>
      </c>
      <c r="E151" s="28">
        <v>84.210526315789465</v>
      </c>
      <c r="F151" s="28">
        <v>7.0175438596491224</v>
      </c>
      <c r="G151" s="28">
        <v>100</v>
      </c>
      <c r="H151" s="28">
        <v>0</v>
      </c>
      <c r="I151" s="28">
        <v>86.868686868686879</v>
      </c>
      <c r="J151" s="28">
        <v>10.1010101010101</v>
      </c>
      <c r="K151"/>
      <c r="L151"/>
      <c r="M151"/>
      <c r="N151"/>
      <c r="O151"/>
      <c r="P151"/>
      <c r="Q151"/>
      <c r="R151"/>
      <c r="S151"/>
      <c r="T151"/>
    </row>
    <row r="152" spans="2:20" x14ac:dyDescent="0.35">
      <c r="B152" s="27" t="s">
        <v>257</v>
      </c>
      <c r="C152" s="28">
        <v>89.65517241379311</v>
      </c>
      <c r="D152" s="28">
        <v>10.344827586206897</v>
      </c>
      <c r="E152" s="28">
        <v>100</v>
      </c>
      <c r="F152" s="28">
        <v>0</v>
      </c>
      <c r="G152" s="28">
        <v>100</v>
      </c>
      <c r="H152" s="28">
        <v>0</v>
      </c>
      <c r="I152" s="28">
        <v>89.65517241379311</v>
      </c>
      <c r="J152" s="28">
        <v>10.344827586206897</v>
      </c>
      <c r="K152"/>
      <c r="L152"/>
      <c r="M152"/>
      <c r="N152"/>
      <c r="O152"/>
      <c r="P152"/>
      <c r="Q152"/>
      <c r="R152"/>
      <c r="S152"/>
      <c r="T152"/>
    </row>
    <row r="153" spans="2:20" x14ac:dyDescent="0.35">
      <c r="B153" s="27" t="s">
        <v>258</v>
      </c>
      <c r="C153" s="28">
        <v>83.561643835616437</v>
      </c>
      <c r="D153" s="28">
        <v>12.328767123287671</v>
      </c>
      <c r="E153" s="28">
        <v>96.32352941176471</v>
      </c>
      <c r="F153" s="28">
        <v>3.6764705882352944</v>
      </c>
      <c r="G153" s="28">
        <v>100</v>
      </c>
      <c r="H153" s="28">
        <v>0</v>
      </c>
      <c r="I153" s="28">
        <v>95.736434108527135</v>
      </c>
      <c r="J153" s="28">
        <v>3.1007751937984498</v>
      </c>
      <c r="K153"/>
      <c r="L153"/>
      <c r="M153"/>
      <c r="N153"/>
      <c r="O153"/>
      <c r="P153"/>
      <c r="Q153"/>
      <c r="R153"/>
      <c r="S153"/>
      <c r="T153"/>
    </row>
    <row r="154" spans="2:20" x14ac:dyDescent="0.35">
      <c r="B154" s="27" t="s">
        <v>259</v>
      </c>
      <c r="C154" s="28">
        <v>73.170731707317074</v>
      </c>
      <c r="D154" s="28">
        <v>26.829268292682929</v>
      </c>
      <c r="E154" s="28">
        <v>95.454545454545453</v>
      </c>
      <c r="F154" s="28">
        <v>0</v>
      </c>
      <c r="G154" s="28">
        <v>100</v>
      </c>
      <c r="H154" s="28">
        <v>0</v>
      </c>
      <c r="I154" s="28">
        <v>87.179487179487182</v>
      </c>
      <c r="J154" s="28">
        <v>8.3333333333333321</v>
      </c>
      <c r="K154"/>
      <c r="L154"/>
      <c r="M154"/>
      <c r="N154"/>
      <c r="O154"/>
      <c r="P154"/>
      <c r="Q154"/>
      <c r="R154"/>
      <c r="S154"/>
      <c r="T154"/>
    </row>
    <row r="155" spans="2:20" x14ac:dyDescent="0.35">
      <c r="B155" s="27" t="s">
        <v>260</v>
      </c>
      <c r="C155" s="28">
        <v>77.083333333333343</v>
      </c>
      <c r="D155" s="28">
        <v>22.916666666666664</v>
      </c>
      <c r="E155" s="28">
        <v>89.552238805970148</v>
      </c>
      <c r="F155" s="28">
        <v>10.44776119402985</v>
      </c>
      <c r="G155" s="28">
        <v>100</v>
      </c>
      <c r="H155" s="28">
        <v>0</v>
      </c>
      <c r="I155" s="28">
        <v>89.552238805970148</v>
      </c>
      <c r="J155" s="28">
        <v>10.44776119402985</v>
      </c>
      <c r="K155"/>
      <c r="L155"/>
      <c r="M155"/>
      <c r="N155"/>
      <c r="O155"/>
      <c r="P155"/>
      <c r="Q155"/>
      <c r="R155"/>
      <c r="S155"/>
      <c r="T155"/>
    </row>
    <row r="156" spans="2:20" x14ac:dyDescent="0.35">
      <c r="B156" s="27" t="s">
        <v>261</v>
      </c>
      <c r="C156" s="28" t="s">
        <v>112</v>
      </c>
      <c r="D156" s="28" t="s">
        <v>112</v>
      </c>
      <c r="E156" s="28">
        <v>100</v>
      </c>
      <c r="F156" s="28">
        <v>0</v>
      </c>
      <c r="G156" s="28" t="s">
        <v>112</v>
      </c>
      <c r="H156" s="28" t="s">
        <v>112</v>
      </c>
      <c r="I156" s="28">
        <v>100</v>
      </c>
      <c r="J156" s="28">
        <v>0</v>
      </c>
      <c r="K156"/>
      <c r="L156"/>
      <c r="M156"/>
      <c r="N156"/>
      <c r="O156"/>
      <c r="P156"/>
      <c r="Q156"/>
      <c r="R156"/>
      <c r="S156"/>
      <c r="T156"/>
    </row>
    <row r="157" spans="2:20" x14ac:dyDescent="0.35">
      <c r="B157" s="27" t="s">
        <v>262</v>
      </c>
      <c r="C157" s="28" t="s">
        <v>112</v>
      </c>
      <c r="D157" s="28" t="s">
        <v>112</v>
      </c>
      <c r="E157" s="28">
        <v>100</v>
      </c>
      <c r="F157" s="28">
        <v>0</v>
      </c>
      <c r="G157" s="28" t="s">
        <v>112</v>
      </c>
      <c r="H157" s="28" t="s">
        <v>112</v>
      </c>
      <c r="I157" s="28">
        <v>100</v>
      </c>
      <c r="J157" s="28">
        <v>0</v>
      </c>
      <c r="K157"/>
      <c r="L157"/>
      <c r="M157"/>
      <c r="N157"/>
      <c r="O157"/>
      <c r="P157"/>
      <c r="Q157"/>
      <c r="R157"/>
      <c r="S157"/>
      <c r="T157"/>
    </row>
    <row r="158" spans="2:20" x14ac:dyDescent="0.35">
      <c r="B158" s="27" t="s">
        <v>263</v>
      </c>
      <c r="C158" s="28">
        <v>100</v>
      </c>
      <c r="D158" s="28">
        <v>0</v>
      </c>
      <c r="E158" s="28">
        <v>100</v>
      </c>
      <c r="F158" s="28">
        <v>0</v>
      </c>
      <c r="G158" s="28">
        <v>0</v>
      </c>
      <c r="H158" s="28">
        <v>0</v>
      </c>
      <c r="I158" s="28">
        <v>82.608695652173907</v>
      </c>
      <c r="J158" s="28">
        <v>0</v>
      </c>
      <c r="K158"/>
      <c r="L158"/>
      <c r="M158"/>
      <c r="N158"/>
      <c r="O158"/>
      <c r="P158"/>
      <c r="Q158"/>
      <c r="R158"/>
      <c r="S158"/>
      <c r="T158"/>
    </row>
    <row r="159" spans="2:20" x14ac:dyDescent="0.35">
      <c r="B159" s="27" t="s">
        <v>264</v>
      </c>
      <c r="C159" s="28" t="s">
        <v>112</v>
      </c>
      <c r="D159" s="28" t="s">
        <v>112</v>
      </c>
      <c r="E159" s="28">
        <v>0</v>
      </c>
      <c r="F159" s="28">
        <v>100</v>
      </c>
      <c r="G159" s="28" t="s">
        <v>112</v>
      </c>
      <c r="H159" s="28" t="s">
        <v>112</v>
      </c>
      <c r="I159" s="28">
        <v>62.5</v>
      </c>
      <c r="J159" s="28">
        <v>37.5</v>
      </c>
      <c r="K159"/>
      <c r="L159"/>
      <c r="M159"/>
      <c r="N159"/>
      <c r="O159"/>
      <c r="P159"/>
      <c r="Q159"/>
      <c r="R159"/>
      <c r="S159"/>
      <c r="T159"/>
    </row>
    <row r="160" spans="2:20" x14ac:dyDescent="0.35">
      <c r="B160" s="27" t="s">
        <v>265</v>
      </c>
      <c r="C160" s="28">
        <v>100</v>
      </c>
      <c r="D160" s="28">
        <v>0</v>
      </c>
      <c r="E160" s="28">
        <v>100</v>
      </c>
      <c r="F160" s="28">
        <v>0</v>
      </c>
      <c r="G160" s="28">
        <v>100</v>
      </c>
      <c r="H160" s="28">
        <v>0</v>
      </c>
      <c r="I160" s="28">
        <v>100</v>
      </c>
      <c r="J160" s="28">
        <v>0</v>
      </c>
      <c r="K160"/>
      <c r="L160"/>
      <c r="M160"/>
      <c r="N160"/>
      <c r="O160"/>
      <c r="P160"/>
      <c r="Q160"/>
      <c r="R160"/>
      <c r="S160"/>
      <c r="T160"/>
    </row>
    <row r="161" spans="2:20" x14ac:dyDescent="0.35">
      <c r="B161" s="27" t="s">
        <v>266</v>
      </c>
      <c r="C161" s="28">
        <v>100</v>
      </c>
      <c r="D161" s="28">
        <v>0</v>
      </c>
      <c r="E161" s="28">
        <v>100</v>
      </c>
      <c r="F161" s="28">
        <v>0</v>
      </c>
      <c r="G161" s="28">
        <v>100</v>
      </c>
      <c r="H161" s="28">
        <v>0</v>
      </c>
      <c r="I161" s="28">
        <v>100</v>
      </c>
      <c r="J161" s="28">
        <v>0</v>
      </c>
      <c r="K161"/>
      <c r="L161"/>
      <c r="M161"/>
      <c r="N161"/>
      <c r="O161"/>
      <c r="P161"/>
      <c r="Q161"/>
      <c r="R161"/>
      <c r="S161"/>
      <c r="T161"/>
    </row>
    <row r="162" spans="2:20" x14ac:dyDescent="0.35">
      <c r="B162" s="27" t="s">
        <v>267</v>
      </c>
      <c r="C162" s="28">
        <v>100</v>
      </c>
      <c r="D162" s="28">
        <v>0</v>
      </c>
      <c r="E162" s="28" t="s">
        <v>112</v>
      </c>
      <c r="F162" s="28" t="s">
        <v>112</v>
      </c>
      <c r="G162" s="28" t="s">
        <v>112</v>
      </c>
      <c r="H162" s="28" t="s">
        <v>112</v>
      </c>
      <c r="I162" s="28">
        <v>100</v>
      </c>
      <c r="J162" s="28">
        <v>0</v>
      </c>
      <c r="K162"/>
      <c r="L162"/>
      <c r="M162"/>
      <c r="N162"/>
      <c r="O162"/>
      <c r="P162"/>
      <c r="Q162"/>
      <c r="R162"/>
      <c r="S162"/>
      <c r="T162"/>
    </row>
    <row r="163" spans="2:20" x14ac:dyDescent="0.35">
      <c r="B163" s="27" t="s">
        <v>268</v>
      </c>
      <c r="C163" s="28">
        <v>80</v>
      </c>
      <c r="D163" s="28">
        <v>20</v>
      </c>
      <c r="E163" s="28">
        <v>87.878787878787875</v>
      </c>
      <c r="F163" s="28">
        <v>12.121212121212121</v>
      </c>
      <c r="G163" s="28">
        <v>100</v>
      </c>
      <c r="H163" s="28">
        <v>0</v>
      </c>
      <c r="I163" s="28">
        <v>89.705882352941174</v>
      </c>
      <c r="J163" s="28">
        <v>10.294117647058822</v>
      </c>
      <c r="K163"/>
      <c r="L163"/>
      <c r="M163"/>
      <c r="N163"/>
      <c r="O163"/>
      <c r="P163"/>
      <c r="Q163"/>
      <c r="R163"/>
      <c r="S163"/>
      <c r="T163"/>
    </row>
    <row r="164" spans="2:20" x14ac:dyDescent="0.35">
      <c r="B164" s="27" t="s">
        <v>269</v>
      </c>
      <c r="C164" s="28">
        <v>62.857142857142854</v>
      </c>
      <c r="D164" s="28">
        <v>17.142857142857142</v>
      </c>
      <c r="E164" s="28">
        <v>88.732394366197184</v>
      </c>
      <c r="F164" s="28">
        <v>4.225352112676056</v>
      </c>
      <c r="G164" s="28">
        <v>100</v>
      </c>
      <c r="H164" s="28">
        <v>0</v>
      </c>
      <c r="I164" s="28">
        <v>84.56375838926175</v>
      </c>
      <c r="J164" s="28">
        <v>8.724832214765101</v>
      </c>
      <c r="K164"/>
      <c r="L164"/>
      <c r="M164"/>
      <c r="N164"/>
      <c r="O164"/>
      <c r="P164"/>
      <c r="Q164"/>
      <c r="R164"/>
      <c r="S164"/>
      <c r="T164"/>
    </row>
    <row r="165" spans="2:20" x14ac:dyDescent="0.35">
      <c r="B165" s="27" t="s">
        <v>270</v>
      </c>
      <c r="C165" s="28">
        <v>80</v>
      </c>
      <c r="D165" s="28">
        <v>20</v>
      </c>
      <c r="E165" s="28">
        <v>93.333333333333329</v>
      </c>
      <c r="F165" s="28">
        <v>6.666666666666667</v>
      </c>
      <c r="G165" s="28">
        <v>100</v>
      </c>
      <c r="H165" s="28">
        <v>0</v>
      </c>
      <c r="I165" s="28">
        <v>89.361702127659569</v>
      </c>
      <c r="J165" s="28">
        <v>7.4468085106382977</v>
      </c>
      <c r="K165"/>
      <c r="L165"/>
      <c r="M165"/>
      <c r="N165"/>
      <c r="O165"/>
      <c r="P165"/>
      <c r="Q165"/>
      <c r="R165"/>
      <c r="S165"/>
      <c r="T165"/>
    </row>
    <row r="166" spans="2:20" x14ac:dyDescent="0.35">
      <c r="B166" s="27" t="s">
        <v>271</v>
      </c>
      <c r="C166" s="28">
        <v>71.428571428571431</v>
      </c>
      <c r="D166" s="28">
        <v>27.369826435246996</v>
      </c>
      <c r="E166" s="28">
        <v>87.387387387387378</v>
      </c>
      <c r="F166" s="28">
        <v>11.011011011011011</v>
      </c>
      <c r="G166" s="28">
        <v>88.754325259515582</v>
      </c>
      <c r="H166" s="28">
        <v>10.380622837370241</v>
      </c>
      <c r="I166" s="28">
        <v>82.644272179155891</v>
      </c>
      <c r="J166" s="28">
        <v>15.977605512489234</v>
      </c>
      <c r="K166"/>
      <c r="L166"/>
      <c r="M166"/>
      <c r="N166"/>
      <c r="O166"/>
      <c r="P166"/>
      <c r="Q166"/>
      <c r="R166"/>
      <c r="S166"/>
      <c r="T166"/>
    </row>
    <row r="167" spans="2:20" x14ac:dyDescent="0.35">
      <c r="B167" s="27" t="s">
        <v>272</v>
      </c>
      <c r="C167" s="28" t="s">
        <v>112</v>
      </c>
      <c r="D167" s="28" t="s">
        <v>112</v>
      </c>
      <c r="E167" s="28">
        <v>100</v>
      </c>
      <c r="F167" s="28">
        <v>0</v>
      </c>
      <c r="G167" s="28">
        <v>100</v>
      </c>
      <c r="H167" s="28">
        <v>0</v>
      </c>
      <c r="I167" s="28">
        <v>100</v>
      </c>
      <c r="J167" s="28">
        <v>0</v>
      </c>
      <c r="K167"/>
      <c r="L167"/>
      <c r="M167"/>
      <c r="N167"/>
      <c r="O167"/>
      <c r="P167"/>
      <c r="Q167"/>
      <c r="R167"/>
      <c r="S167"/>
      <c r="T167"/>
    </row>
    <row r="168" spans="2:20" x14ac:dyDescent="0.35">
      <c r="B168" s="27" t="s">
        <v>273</v>
      </c>
      <c r="C168" s="28">
        <v>81.395348837209298</v>
      </c>
      <c r="D168" s="28">
        <v>18.604651162790699</v>
      </c>
      <c r="E168" s="28">
        <v>84.732824427480907</v>
      </c>
      <c r="F168" s="28">
        <v>12.977099236641221</v>
      </c>
      <c r="G168" s="28">
        <v>100</v>
      </c>
      <c r="H168" s="28">
        <v>0</v>
      </c>
      <c r="I168" s="28">
        <v>85.062240663900411</v>
      </c>
      <c r="J168" s="28">
        <v>13.278008298755188</v>
      </c>
      <c r="K168"/>
      <c r="L168"/>
      <c r="M168"/>
      <c r="N168"/>
      <c r="O168"/>
      <c r="P168"/>
      <c r="Q168"/>
      <c r="R168"/>
      <c r="S168"/>
      <c r="T168"/>
    </row>
    <row r="169" spans="2:20" x14ac:dyDescent="0.35">
      <c r="B169" s="27" t="s">
        <v>274</v>
      </c>
      <c r="C169" s="28">
        <v>96.815286624203821</v>
      </c>
      <c r="D169" s="28">
        <v>3.1847133757961785</v>
      </c>
      <c r="E169" s="28">
        <v>96.336996336996336</v>
      </c>
      <c r="F169" s="28">
        <v>1.4652014652014651</v>
      </c>
      <c r="G169" s="28">
        <v>100</v>
      </c>
      <c r="H169" s="28">
        <v>0</v>
      </c>
      <c r="I169" s="28">
        <v>96.525096525096515</v>
      </c>
      <c r="J169" s="28">
        <v>2.8957528957528957</v>
      </c>
      <c r="K169"/>
      <c r="L169"/>
      <c r="M169"/>
      <c r="N169"/>
      <c r="O169"/>
      <c r="P169"/>
      <c r="Q169"/>
      <c r="R169"/>
      <c r="S169"/>
      <c r="T169"/>
    </row>
    <row r="170" spans="2:20" x14ac:dyDescent="0.35">
      <c r="B170" s="27" t="s">
        <v>275</v>
      </c>
      <c r="C170" s="28">
        <v>62.5</v>
      </c>
      <c r="D170" s="28">
        <v>0</v>
      </c>
      <c r="E170" s="28">
        <v>69.565217391304344</v>
      </c>
      <c r="F170" s="28">
        <v>13.043478260869565</v>
      </c>
      <c r="G170" s="28">
        <v>68.75</v>
      </c>
      <c r="H170" s="28">
        <v>0</v>
      </c>
      <c r="I170" s="28">
        <v>61.904761904761905</v>
      </c>
      <c r="J170" s="28">
        <v>21.428571428571427</v>
      </c>
      <c r="K170"/>
      <c r="L170"/>
      <c r="M170"/>
      <c r="N170"/>
      <c r="O170"/>
      <c r="P170"/>
      <c r="Q170"/>
      <c r="R170"/>
      <c r="S170"/>
      <c r="T170"/>
    </row>
    <row r="171" spans="2:20" x14ac:dyDescent="0.35">
      <c r="B171" s="27" t="s">
        <v>276</v>
      </c>
      <c r="C171" s="28" t="s">
        <v>112</v>
      </c>
      <c r="D171" s="28" t="s">
        <v>112</v>
      </c>
      <c r="E171" s="28" t="s">
        <v>112</v>
      </c>
      <c r="F171" s="28" t="s">
        <v>112</v>
      </c>
      <c r="G171" s="28" t="s">
        <v>112</v>
      </c>
      <c r="H171" s="28" t="s">
        <v>112</v>
      </c>
      <c r="I171" s="28" t="s">
        <v>112</v>
      </c>
      <c r="J171" s="28" t="s">
        <v>112</v>
      </c>
      <c r="K171"/>
      <c r="L171"/>
      <c r="M171"/>
      <c r="N171"/>
      <c r="O171"/>
      <c r="P171"/>
      <c r="Q171"/>
      <c r="R171"/>
      <c r="S171"/>
      <c r="T171"/>
    </row>
    <row r="172" spans="2:20" x14ac:dyDescent="0.35">
      <c r="B172" s="27" t="s">
        <v>277</v>
      </c>
      <c r="C172" s="28" t="s">
        <v>112</v>
      </c>
      <c r="D172" s="28" t="s">
        <v>112</v>
      </c>
      <c r="E172" s="28" t="s">
        <v>112</v>
      </c>
      <c r="F172" s="28" t="s">
        <v>112</v>
      </c>
      <c r="G172" s="28" t="s">
        <v>112</v>
      </c>
      <c r="H172" s="28" t="s">
        <v>112</v>
      </c>
      <c r="I172" s="28" t="s">
        <v>112</v>
      </c>
      <c r="J172" s="28" t="s">
        <v>112</v>
      </c>
      <c r="K172"/>
      <c r="L172"/>
      <c r="M172"/>
      <c r="N172"/>
      <c r="O172"/>
      <c r="P172"/>
      <c r="Q172"/>
      <c r="R172"/>
      <c r="S172"/>
      <c r="T172"/>
    </row>
    <row r="173" spans="2:20" x14ac:dyDescent="0.35">
      <c r="B173" s="27" t="s">
        <v>278</v>
      </c>
      <c r="C173" s="28">
        <v>73.944954128440372</v>
      </c>
      <c r="D173" s="28">
        <v>23.486238532110093</v>
      </c>
      <c r="E173" s="28">
        <v>85.951940850277268</v>
      </c>
      <c r="F173" s="28">
        <v>13.493530499075785</v>
      </c>
      <c r="G173" s="28">
        <v>87.037037037037038</v>
      </c>
      <c r="H173" s="28">
        <v>10</v>
      </c>
      <c r="I173" s="28">
        <v>81.421169504071059</v>
      </c>
      <c r="J173" s="28">
        <v>16.728349370836419</v>
      </c>
      <c r="K173"/>
      <c r="L173"/>
      <c r="M173"/>
      <c r="N173"/>
      <c r="O173"/>
      <c r="P173"/>
      <c r="Q173"/>
      <c r="R173"/>
      <c r="S173"/>
      <c r="T173"/>
    </row>
    <row r="174" spans="2:20" x14ac:dyDescent="0.35">
      <c r="B174" s="27" t="s">
        <v>279</v>
      </c>
      <c r="C174" s="28">
        <v>100</v>
      </c>
      <c r="D174" s="28">
        <v>0</v>
      </c>
      <c r="E174" s="28" t="s">
        <v>112</v>
      </c>
      <c r="F174" s="28" t="s">
        <v>112</v>
      </c>
      <c r="G174" s="28">
        <v>100</v>
      </c>
      <c r="H174" s="28">
        <v>0</v>
      </c>
      <c r="I174" s="28">
        <v>100</v>
      </c>
      <c r="J174" s="28">
        <v>0</v>
      </c>
      <c r="K174"/>
      <c r="L174"/>
      <c r="M174"/>
      <c r="N174"/>
      <c r="O174"/>
      <c r="P174"/>
      <c r="Q174"/>
      <c r="R174"/>
      <c r="S174"/>
      <c r="T174"/>
    </row>
    <row r="175" spans="2:20" x14ac:dyDescent="0.35">
      <c r="B175" s="27" t="s">
        <v>280</v>
      </c>
      <c r="C175" s="28">
        <v>78.651685393258433</v>
      </c>
      <c r="D175" s="28">
        <v>16.853932584269664</v>
      </c>
      <c r="E175" s="28">
        <v>91.379310344827587</v>
      </c>
      <c r="F175" s="28">
        <v>8.6206896551724146</v>
      </c>
      <c r="G175" s="28">
        <v>95.652173913043484</v>
      </c>
      <c r="H175" s="28">
        <v>0</v>
      </c>
      <c r="I175" s="28">
        <v>91.791044776119406</v>
      </c>
      <c r="J175" s="28">
        <v>7.08955223880597</v>
      </c>
      <c r="K175"/>
      <c r="L175"/>
      <c r="M175"/>
      <c r="N175"/>
      <c r="O175"/>
      <c r="P175"/>
      <c r="Q175"/>
      <c r="R175"/>
      <c r="S175"/>
      <c r="T175"/>
    </row>
    <row r="176" spans="2:20" x14ac:dyDescent="0.35">
      <c r="B176" s="27" t="s">
        <v>281</v>
      </c>
      <c r="C176" s="28">
        <v>100</v>
      </c>
      <c r="D176" s="28">
        <v>0</v>
      </c>
      <c r="E176" s="28">
        <v>92.857142857142861</v>
      </c>
      <c r="F176" s="28">
        <v>7.1428571428571423</v>
      </c>
      <c r="G176" s="28">
        <v>100</v>
      </c>
      <c r="H176" s="28">
        <v>0</v>
      </c>
      <c r="I176" s="28">
        <v>91.666666666666657</v>
      </c>
      <c r="J176" s="28">
        <v>8.3333333333333321</v>
      </c>
      <c r="K176"/>
      <c r="L176"/>
      <c r="M176"/>
      <c r="N176"/>
      <c r="O176"/>
      <c r="P176"/>
      <c r="Q176"/>
      <c r="R176"/>
      <c r="S176"/>
      <c r="T176"/>
    </row>
    <row r="177" spans="2:20" x14ac:dyDescent="0.35">
      <c r="B177" s="27" t="s">
        <v>282</v>
      </c>
      <c r="C177" s="28">
        <v>61.279170267934312</v>
      </c>
      <c r="D177" s="28">
        <v>37.683664649956782</v>
      </c>
      <c r="E177" s="28">
        <v>76.440410418310961</v>
      </c>
      <c r="F177" s="28">
        <v>22.80978689818469</v>
      </c>
      <c r="G177" s="28">
        <v>83.082271147161066</v>
      </c>
      <c r="H177" s="28">
        <v>14.484356894553882</v>
      </c>
      <c r="I177" s="28">
        <v>71.125210410462259</v>
      </c>
      <c r="J177" s="28">
        <v>27.657645992489964</v>
      </c>
      <c r="K177"/>
      <c r="L177"/>
      <c r="M177"/>
      <c r="N177"/>
      <c r="O177"/>
      <c r="P177"/>
      <c r="Q177"/>
      <c r="R177"/>
      <c r="S177"/>
      <c r="T177"/>
    </row>
    <row r="178" spans="2:20" x14ac:dyDescent="0.35">
      <c r="B178" s="27" t="s">
        <v>283</v>
      </c>
      <c r="C178" s="28">
        <v>73.224679860302672</v>
      </c>
      <c r="D178" s="28">
        <v>25.960419091967402</v>
      </c>
      <c r="E178" s="28">
        <v>81.710331191300043</v>
      </c>
      <c r="F178" s="28">
        <v>17.202174987642117</v>
      </c>
      <c r="G178" s="28">
        <v>86.0064585575888</v>
      </c>
      <c r="H178" s="28">
        <v>11.840688912809473</v>
      </c>
      <c r="I178" s="28">
        <v>78.4926802819447</v>
      </c>
      <c r="J178" s="28">
        <v>20.31447677570938</v>
      </c>
      <c r="K178"/>
      <c r="L178"/>
      <c r="M178"/>
      <c r="N178"/>
      <c r="O178"/>
      <c r="P178"/>
      <c r="Q178"/>
      <c r="R178"/>
      <c r="S178"/>
      <c r="T178"/>
    </row>
    <row r="179" spans="2:20" x14ac:dyDescent="0.35">
      <c r="B179" s="27" t="s">
        <v>284</v>
      </c>
      <c r="C179" s="28">
        <v>83.915126625598901</v>
      </c>
      <c r="D179" s="28">
        <v>15.058179329226556</v>
      </c>
      <c r="E179" s="28">
        <v>89.128094725511303</v>
      </c>
      <c r="F179" s="28">
        <v>10.010764262648008</v>
      </c>
      <c r="G179" s="28">
        <v>87.901990811638584</v>
      </c>
      <c r="H179" s="28">
        <v>11.485451761102604</v>
      </c>
      <c r="I179" s="28">
        <v>87.052896725440803</v>
      </c>
      <c r="J179" s="28">
        <v>12.16624685138539</v>
      </c>
      <c r="K179"/>
      <c r="L179"/>
      <c r="M179"/>
      <c r="N179"/>
      <c r="O179"/>
      <c r="P179"/>
      <c r="Q179"/>
      <c r="R179"/>
      <c r="S179"/>
      <c r="T179"/>
    </row>
    <row r="180" spans="2:20" x14ac:dyDescent="0.35">
      <c r="B180" s="27" t="s">
        <v>285</v>
      </c>
      <c r="C180" s="28">
        <v>92.226148409893995</v>
      </c>
      <c r="D180" s="28">
        <v>7.0671378091872796</v>
      </c>
      <c r="E180" s="28">
        <v>97.643979057591622</v>
      </c>
      <c r="F180" s="28">
        <v>2.3560209424083771</v>
      </c>
      <c r="G180" s="28">
        <v>98.993288590604024</v>
      </c>
      <c r="H180" s="28">
        <v>0</v>
      </c>
      <c r="I180" s="28">
        <v>95.440729483282666</v>
      </c>
      <c r="J180" s="28">
        <v>4.1337386018237083</v>
      </c>
      <c r="K180"/>
      <c r="L180"/>
      <c r="M180"/>
      <c r="N180"/>
      <c r="O180"/>
      <c r="P180"/>
      <c r="Q180"/>
      <c r="R180"/>
      <c r="S180"/>
      <c r="T180"/>
    </row>
    <row r="181" spans="2:20" x14ac:dyDescent="0.35">
      <c r="B181" s="27" t="s">
        <v>286</v>
      </c>
      <c r="C181" s="28">
        <v>86.956521739130437</v>
      </c>
      <c r="D181" s="28">
        <v>0</v>
      </c>
      <c r="E181" s="28">
        <v>91.071428571428569</v>
      </c>
      <c r="F181" s="28">
        <v>8.9285714285714288</v>
      </c>
      <c r="G181" s="28">
        <v>91.071428571428569</v>
      </c>
      <c r="H181" s="28">
        <v>8.9285714285714288</v>
      </c>
      <c r="I181" s="28">
        <v>89.436619718309856</v>
      </c>
      <c r="J181" s="28">
        <v>6.3380281690140841</v>
      </c>
      <c r="K181"/>
      <c r="L181"/>
      <c r="M181"/>
      <c r="N181"/>
      <c r="O181"/>
      <c r="P181"/>
      <c r="Q181"/>
      <c r="R181"/>
      <c r="S181"/>
      <c r="T181"/>
    </row>
    <row r="182" spans="2:20" x14ac:dyDescent="0.35">
      <c r="B182" s="27" t="s">
        <v>287</v>
      </c>
      <c r="C182" s="28">
        <v>100</v>
      </c>
      <c r="D182" s="28">
        <v>0</v>
      </c>
      <c r="E182" s="28">
        <v>92.682926829268297</v>
      </c>
      <c r="F182" s="28">
        <v>0</v>
      </c>
      <c r="G182" s="28">
        <v>100</v>
      </c>
      <c r="H182" s="28">
        <v>0</v>
      </c>
      <c r="I182" s="28">
        <v>97.58064516129032</v>
      </c>
      <c r="J182" s="28">
        <v>0</v>
      </c>
      <c r="K182"/>
      <c r="L182"/>
      <c r="M182"/>
      <c r="N182"/>
      <c r="O182"/>
      <c r="P182"/>
      <c r="Q182"/>
      <c r="R182"/>
      <c r="S182"/>
      <c r="T182"/>
    </row>
    <row r="183" spans="2:20" x14ac:dyDescent="0.35">
      <c r="B183" s="27" t="s">
        <v>288</v>
      </c>
      <c r="C183" s="28">
        <v>72.727272727272734</v>
      </c>
      <c r="D183" s="28">
        <v>0</v>
      </c>
      <c r="E183" s="28">
        <v>36.363636363636367</v>
      </c>
      <c r="F183" s="28">
        <v>0</v>
      </c>
      <c r="G183" s="28">
        <v>100</v>
      </c>
      <c r="H183" s="28">
        <v>0</v>
      </c>
      <c r="I183" s="28">
        <v>68.75</v>
      </c>
      <c r="J183" s="28">
        <v>0</v>
      </c>
      <c r="K183"/>
      <c r="L183"/>
      <c r="M183"/>
      <c r="N183"/>
      <c r="O183"/>
      <c r="P183"/>
      <c r="Q183"/>
      <c r="R183"/>
      <c r="S183"/>
      <c r="T183"/>
    </row>
    <row r="184" spans="2:20" x14ac:dyDescent="0.35">
      <c r="B184" s="27" t="s">
        <v>289</v>
      </c>
      <c r="C184" s="28">
        <v>38.461538461538467</v>
      </c>
      <c r="D184" s="28">
        <v>38.461538461538467</v>
      </c>
      <c r="E184" s="28">
        <v>100</v>
      </c>
      <c r="F184" s="28">
        <v>0</v>
      </c>
      <c r="G184" s="28" t="s">
        <v>112</v>
      </c>
      <c r="H184" s="28" t="s">
        <v>112</v>
      </c>
      <c r="I184" s="28">
        <v>65</v>
      </c>
      <c r="J184" s="28">
        <v>20</v>
      </c>
      <c r="K184"/>
      <c r="L184"/>
      <c r="M184"/>
      <c r="N184"/>
      <c r="O184"/>
      <c r="P184"/>
      <c r="Q184"/>
      <c r="R184"/>
      <c r="S184"/>
      <c r="T184"/>
    </row>
    <row r="185" spans="2:20" x14ac:dyDescent="0.35">
      <c r="B185" s="27" t="s">
        <v>290</v>
      </c>
      <c r="C185" s="28">
        <v>65.612648221343875</v>
      </c>
      <c r="D185" s="28">
        <v>31.620553359683797</v>
      </c>
      <c r="E185" s="28">
        <v>85.459183673469383</v>
      </c>
      <c r="F185" s="28">
        <v>12.755102040816327</v>
      </c>
      <c r="G185" s="28">
        <v>90.633608815426996</v>
      </c>
      <c r="H185" s="28">
        <v>7.4380165289256199</v>
      </c>
      <c r="I185" s="28">
        <v>82.335329341317362</v>
      </c>
      <c r="J185" s="28">
        <v>15.568862275449103</v>
      </c>
      <c r="K185"/>
      <c r="L185"/>
      <c r="M185"/>
      <c r="N185"/>
      <c r="O185"/>
      <c r="P185"/>
      <c r="Q185"/>
      <c r="R185"/>
      <c r="S185"/>
      <c r="T185"/>
    </row>
    <row r="186" spans="2:20" x14ac:dyDescent="0.35">
      <c r="B186" s="27" t="s">
        <v>291</v>
      </c>
      <c r="C186" s="28">
        <v>77.682811016144342</v>
      </c>
      <c r="D186" s="28">
        <v>20.512820512820511</v>
      </c>
      <c r="E186" s="28">
        <v>87.976159626846325</v>
      </c>
      <c r="F186" s="28">
        <v>11.298263798911636</v>
      </c>
      <c r="G186" s="28">
        <v>94.520547945205479</v>
      </c>
      <c r="H186" s="28">
        <v>4.5662100456620998</v>
      </c>
      <c r="I186" s="28">
        <v>87.311827956989248</v>
      </c>
      <c r="J186" s="28">
        <v>11.660692951015532</v>
      </c>
      <c r="K186"/>
      <c r="L186"/>
      <c r="M186"/>
      <c r="N186"/>
      <c r="O186"/>
      <c r="P186"/>
      <c r="Q186"/>
      <c r="R186"/>
      <c r="S186"/>
      <c r="T186"/>
    </row>
    <row r="187" spans="2:20" x14ac:dyDescent="0.35">
      <c r="B187" s="27" t="s">
        <v>292</v>
      </c>
      <c r="C187" s="28" t="s">
        <v>112</v>
      </c>
      <c r="D187" s="28" t="s">
        <v>112</v>
      </c>
      <c r="E187" s="28">
        <v>100</v>
      </c>
      <c r="F187" s="28">
        <v>0</v>
      </c>
      <c r="G187" s="28" t="s">
        <v>112</v>
      </c>
      <c r="H187" s="28" t="s">
        <v>112</v>
      </c>
      <c r="I187" s="28">
        <v>100</v>
      </c>
      <c r="J187" s="28">
        <v>0</v>
      </c>
      <c r="K187"/>
      <c r="L187"/>
      <c r="M187"/>
      <c r="N187"/>
      <c r="O187"/>
      <c r="P187"/>
      <c r="Q187"/>
      <c r="R187"/>
      <c r="S187"/>
      <c r="T187"/>
    </row>
    <row r="188" spans="2:20" x14ac:dyDescent="0.35">
      <c r="B188" s="27" t="s">
        <v>293</v>
      </c>
      <c r="C188" s="28">
        <v>78.571428571428569</v>
      </c>
      <c r="D188" s="28">
        <v>21.428571428571427</v>
      </c>
      <c r="E188" s="28">
        <v>87.61904761904762</v>
      </c>
      <c r="F188" s="28">
        <v>12.380952380952381</v>
      </c>
      <c r="G188" s="28">
        <v>88.888888888888886</v>
      </c>
      <c r="H188" s="28">
        <v>6.3492063492063489</v>
      </c>
      <c r="I188" s="28">
        <v>85.217391304347828</v>
      </c>
      <c r="J188" s="28">
        <v>12.608695652173912</v>
      </c>
      <c r="K188"/>
      <c r="L188"/>
      <c r="M188"/>
      <c r="N188"/>
      <c r="O188"/>
      <c r="P188"/>
      <c r="Q188"/>
      <c r="R188"/>
      <c r="S188"/>
      <c r="T188"/>
    </row>
    <row r="189" spans="2:20" x14ac:dyDescent="0.35">
      <c r="B189" s="27" t="s">
        <v>294</v>
      </c>
      <c r="C189" s="28">
        <v>66.666666666666657</v>
      </c>
      <c r="D189" s="28">
        <v>33.333333333333329</v>
      </c>
      <c r="E189" s="28">
        <v>80.769230769230774</v>
      </c>
      <c r="F189" s="28">
        <v>19.230769230769234</v>
      </c>
      <c r="G189" s="28">
        <v>100</v>
      </c>
      <c r="H189" s="28">
        <v>0</v>
      </c>
      <c r="I189" s="28">
        <v>83.636363636363626</v>
      </c>
      <c r="J189" s="28">
        <v>16.363636363636363</v>
      </c>
      <c r="K189"/>
      <c r="L189"/>
      <c r="M189"/>
      <c r="N189"/>
      <c r="O189"/>
      <c r="P189"/>
      <c r="Q189"/>
      <c r="R189"/>
      <c r="S189"/>
      <c r="T189"/>
    </row>
    <row r="190" spans="2:20" x14ac:dyDescent="0.35">
      <c r="B190" s="27" t="s">
        <v>295</v>
      </c>
      <c r="C190" s="28">
        <v>62.337662337662337</v>
      </c>
      <c r="D190" s="28">
        <v>35.876623376623378</v>
      </c>
      <c r="E190" s="28">
        <v>81.756097560975604</v>
      </c>
      <c r="F190" s="28">
        <v>16.390243902439025</v>
      </c>
      <c r="G190" s="28">
        <v>87.22527472527473</v>
      </c>
      <c r="H190" s="28">
        <v>10.43956043956044</v>
      </c>
      <c r="I190" s="28">
        <v>78.363559679460153</v>
      </c>
      <c r="J190" s="28">
        <v>19.569801771404471</v>
      </c>
      <c r="K190"/>
      <c r="L190"/>
      <c r="M190"/>
      <c r="N190"/>
      <c r="O190"/>
      <c r="P190"/>
      <c r="Q190"/>
      <c r="R190"/>
      <c r="S190"/>
      <c r="T190"/>
    </row>
    <row r="191" spans="2:20" x14ac:dyDescent="0.35">
      <c r="B191" s="27" t="s">
        <v>296</v>
      </c>
      <c r="C191" s="28">
        <v>100</v>
      </c>
      <c r="D191" s="28">
        <v>0</v>
      </c>
      <c r="E191" s="28">
        <v>0</v>
      </c>
      <c r="F191" s="28">
        <v>0</v>
      </c>
      <c r="G191" s="28" t="s">
        <v>112</v>
      </c>
      <c r="H191" s="28" t="s">
        <v>112</v>
      </c>
      <c r="I191" s="28">
        <v>42.857142857142854</v>
      </c>
      <c r="J191" s="28">
        <v>0</v>
      </c>
      <c r="K191"/>
      <c r="L191"/>
      <c r="M191"/>
      <c r="N191"/>
      <c r="O191"/>
      <c r="P191"/>
      <c r="Q191"/>
      <c r="R191"/>
      <c r="S191"/>
      <c r="T191"/>
    </row>
    <row r="192" spans="2:20" x14ac:dyDescent="0.35">
      <c r="B192" s="27" t="s">
        <v>297</v>
      </c>
      <c r="C192" s="28">
        <v>86.393289841565704</v>
      </c>
      <c r="D192" s="28">
        <v>13.047530288909599</v>
      </c>
      <c r="E192" s="28">
        <v>93.539054966248784</v>
      </c>
      <c r="F192" s="28">
        <v>5.303760848601736</v>
      </c>
      <c r="G192" s="28">
        <v>95.75070821529745</v>
      </c>
      <c r="H192" s="28">
        <v>2.2662889518413598</v>
      </c>
      <c r="I192" s="28">
        <v>90.746753246753244</v>
      </c>
      <c r="J192" s="28">
        <v>8.3198051948051948</v>
      </c>
      <c r="K192"/>
      <c r="L192"/>
      <c r="M192"/>
      <c r="N192"/>
      <c r="O192"/>
      <c r="P192"/>
      <c r="Q192"/>
      <c r="R192"/>
      <c r="S192"/>
      <c r="T192"/>
    </row>
    <row r="193" spans="2:20" x14ac:dyDescent="0.35">
      <c r="B193" s="27" t="s">
        <v>298</v>
      </c>
      <c r="C193" s="28">
        <v>86.875</v>
      </c>
      <c r="D193" s="28">
        <v>10</v>
      </c>
      <c r="E193" s="28">
        <v>91.712707182320443</v>
      </c>
      <c r="F193" s="28">
        <v>8.2872928176795568</v>
      </c>
      <c r="G193" s="28">
        <v>100</v>
      </c>
      <c r="H193" s="28">
        <v>0</v>
      </c>
      <c r="I193" s="28">
        <v>90.965346534653463</v>
      </c>
      <c r="J193" s="28">
        <v>7.9207920792079207</v>
      </c>
      <c r="K193"/>
      <c r="L193"/>
      <c r="M193"/>
      <c r="N193"/>
      <c r="O193"/>
      <c r="P193"/>
      <c r="Q193"/>
      <c r="R193"/>
      <c r="S193"/>
      <c r="T193"/>
    </row>
    <row r="194" spans="2:20" x14ac:dyDescent="0.35">
      <c r="B194" s="27" t="s">
        <v>299</v>
      </c>
      <c r="C194" s="28">
        <v>90.936555891238669</v>
      </c>
      <c r="D194" s="28">
        <v>9.0634441087613293</v>
      </c>
      <c r="E194" s="28">
        <v>96.831683168316829</v>
      </c>
      <c r="F194" s="28">
        <v>3.1683168316831685</v>
      </c>
      <c r="G194" s="28">
        <v>97.196261682242991</v>
      </c>
      <c r="H194" s="28">
        <v>1.4018691588785046</v>
      </c>
      <c r="I194" s="28">
        <v>94.837476099426382</v>
      </c>
      <c r="J194" s="28">
        <v>4.5889101338432123</v>
      </c>
      <c r="K194"/>
      <c r="L194"/>
      <c r="M194"/>
      <c r="N194"/>
      <c r="O194"/>
      <c r="P194"/>
      <c r="Q194"/>
      <c r="R194"/>
      <c r="S194"/>
      <c r="T194"/>
    </row>
    <row r="195" spans="2:20" x14ac:dyDescent="0.35">
      <c r="B195" s="27" t="s">
        <v>300</v>
      </c>
      <c r="C195" s="28">
        <v>60.775193798449614</v>
      </c>
      <c r="D195" s="28">
        <v>37.751937984496124</v>
      </c>
      <c r="E195" s="28">
        <v>74.520069808027927</v>
      </c>
      <c r="F195" s="28">
        <v>23.472949389179757</v>
      </c>
      <c r="G195" s="28">
        <v>85.232067510548532</v>
      </c>
      <c r="H195" s="28">
        <v>12.974683544303797</v>
      </c>
      <c r="I195" s="28">
        <v>72.42603550295857</v>
      </c>
      <c r="J195" s="28">
        <v>25.917159763313606</v>
      </c>
      <c r="K195"/>
      <c r="L195"/>
      <c r="M195"/>
      <c r="N195"/>
      <c r="O195"/>
      <c r="P195"/>
      <c r="Q195"/>
      <c r="R195"/>
      <c r="S195"/>
      <c r="T195"/>
    </row>
    <row r="196" spans="2:20" x14ac:dyDescent="0.35">
      <c r="B196" s="27" t="s">
        <v>301</v>
      </c>
      <c r="C196" s="28">
        <v>64.432529043789103</v>
      </c>
      <c r="D196" s="28">
        <v>34.495084897229674</v>
      </c>
      <c r="E196" s="28">
        <v>79.668813247470098</v>
      </c>
      <c r="F196" s="28">
        <v>18.859245630174794</v>
      </c>
      <c r="G196" s="28">
        <v>94.048780487804876</v>
      </c>
      <c r="H196" s="28">
        <v>5.0731707317073171</v>
      </c>
      <c r="I196" s="28">
        <v>78.878909879219577</v>
      </c>
      <c r="J196" s="28">
        <v>19.789408485599257</v>
      </c>
      <c r="K196"/>
      <c r="L196"/>
      <c r="M196"/>
      <c r="N196"/>
      <c r="O196"/>
      <c r="P196"/>
      <c r="Q196"/>
      <c r="R196"/>
      <c r="S196"/>
      <c r="T196"/>
    </row>
    <row r="197" spans="2:20" x14ac:dyDescent="0.35">
      <c r="B197" s="27" t="s">
        <v>302</v>
      </c>
      <c r="C197" s="28">
        <v>72.222222222222214</v>
      </c>
      <c r="D197" s="28">
        <v>27.777777777777779</v>
      </c>
      <c r="E197" s="28">
        <v>100</v>
      </c>
      <c r="F197" s="28">
        <v>0</v>
      </c>
      <c r="G197" s="28">
        <v>88.888888888888886</v>
      </c>
      <c r="H197" s="28">
        <v>11.111111111111111</v>
      </c>
      <c r="I197" s="28">
        <v>85.714285714285708</v>
      </c>
      <c r="J197" s="28">
        <v>10.204081632653061</v>
      </c>
      <c r="K197"/>
      <c r="L197"/>
      <c r="M197"/>
      <c r="N197"/>
      <c r="O197"/>
      <c r="P197"/>
      <c r="Q197"/>
      <c r="R197"/>
      <c r="S197"/>
      <c r="T197"/>
    </row>
    <row r="198" spans="2:20" x14ac:dyDescent="0.35">
      <c r="B198" s="27" t="s">
        <v>303</v>
      </c>
      <c r="C198" s="28" t="s">
        <v>112</v>
      </c>
      <c r="D198" s="28" t="s">
        <v>112</v>
      </c>
      <c r="E198" s="28" t="s">
        <v>112</v>
      </c>
      <c r="F198" s="28" t="s">
        <v>112</v>
      </c>
      <c r="G198" s="28" t="s">
        <v>112</v>
      </c>
      <c r="H198" s="28" t="s">
        <v>112</v>
      </c>
      <c r="I198" s="28">
        <v>100</v>
      </c>
      <c r="J198" s="28">
        <v>0</v>
      </c>
      <c r="K198"/>
      <c r="L198"/>
      <c r="M198"/>
      <c r="N198"/>
      <c r="O198"/>
      <c r="P198"/>
      <c r="Q198"/>
      <c r="R198"/>
      <c r="S198"/>
      <c r="T198"/>
    </row>
    <row r="199" spans="2:20" x14ac:dyDescent="0.35">
      <c r="B199" s="27" t="s">
        <v>304</v>
      </c>
      <c r="C199" s="28">
        <v>79.032258064516128</v>
      </c>
      <c r="D199" s="28">
        <v>16.129032258064516</v>
      </c>
      <c r="E199" s="28">
        <v>90.748898678414093</v>
      </c>
      <c r="F199" s="28">
        <v>5.7268722466960353</v>
      </c>
      <c r="G199" s="28">
        <v>87.946428571428569</v>
      </c>
      <c r="H199" s="28">
        <v>4.0178571428571432</v>
      </c>
      <c r="I199" s="28">
        <v>85.862068965517253</v>
      </c>
      <c r="J199" s="28">
        <v>7.4137931034482758</v>
      </c>
      <c r="K199"/>
      <c r="L199"/>
      <c r="M199"/>
      <c r="N199"/>
      <c r="O199"/>
      <c r="P199"/>
      <c r="Q199"/>
      <c r="R199"/>
      <c r="S199"/>
      <c r="T199"/>
    </row>
    <row r="200" spans="2:20" x14ac:dyDescent="0.35">
      <c r="B200" s="27" t="s">
        <v>305</v>
      </c>
      <c r="C200" s="28">
        <v>71.666666666666671</v>
      </c>
      <c r="D200" s="28">
        <v>28.333333333333332</v>
      </c>
      <c r="E200" s="28">
        <v>91.452991452991455</v>
      </c>
      <c r="F200" s="28">
        <v>5.982905982905983</v>
      </c>
      <c r="G200" s="28">
        <v>100</v>
      </c>
      <c r="H200" s="28">
        <v>0</v>
      </c>
      <c r="I200" s="28">
        <v>86.693548387096769</v>
      </c>
      <c r="J200" s="28">
        <v>11.693548387096774</v>
      </c>
      <c r="K200"/>
      <c r="L200"/>
      <c r="M200"/>
      <c r="N200"/>
      <c r="O200"/>
      <c r="P200"/>
      <c r="Q200"/>
      <c r="R200"/>
      <c r="S200"/>
      <c r="T200"/>
    </row>
    <row r="201" spans="2:20" x14ac:dyDescent="0.35">
      <c r="B201" s="27" t="s">
        <v>306</v>
      </c>
      <c r="C201" s="28">
        <v>100</v>
      </c>
      <c r="D201" s="28">
        <v>0</v>
      </c>
      <c r="E201" s="28">
        <v>100</v>
      </c>
      <c r="F201" s="28">
        <v>0</v>
      </c>
      <c r="G201" s="28">
        <v>100</v>
      </c>
      <c r="H201" s="28">
        <v>0</v>
      </c>
      <c r="I201" s="28">
        <v>100</v>
      </c>
      <c r="J201" s="28">
        <v>0</v>
      </c>
      <c r="K201"/>
      <c r="L201"/>
      <c r="M201"/>
      <c r="N201"/>
      <c r="O201"/>
      <c r="P201"/>
      <c r="Q201"/>
      <c r="R201"/>
      <c r="S201"/>
      <c r="T201"/>
    </row>
    <row r="202" spans="2:20" x14ac:dyDescent="0.35">
      <c r="B202" s="27" t="s">
        <v>307</v>
      </c>
      <c r="C202" s="28">
        <v>49.384885764499117</v>
      </c>
      <c r="D202" s="28">
        <v>48.857644991212659</v>
      </c>
      <c r="E202" s="28">
        <v>60.88154269972452</v>
      </c>
      <c r="F202" s="28">
        <v>37.74104683195592</v>
      </c>
      <c r="G202" s="28">
        <v>75.742574257425744</v>
      </c>
      <c r="H202" s="28">
        <v>20.792079207920793</v>
      </c>
      <c r="I202" s="28">
        <v>58.021390374331553</v>
      </c>
      <c r="J202" s="28">
        <v>40.552584670231731</v>
      </c>
      <c r="K202"/>
      <c r="L202"/>
      <c r="M202"/>
      <c r="N202"/>
      <c r="O202"/>
      <c r="P202"/>
      <c r="Q202"/>
      <c r="R202"/>
      <c r="S202"/>
      <c r="T202"/>
    </row>
    <row r="203" spans="2:20" ht="21" x14ac:dyDescent="0.35">
      <c r="B203" s="27" t="s">
        <v>308</v>
      </c>
      <c r="C203" s="28" t="s">
        <v>112</v>
      </c>
      <c r="D203" s="28" t="s">
        <v>112</v>
      </c>
      <c r="E203" s="28" t="s">
        <v>112</v>
      </c>
      <c r="F203" s="28" t="s">
        <v>112</v>
      </c>
      <c r="G203" s="28" t="s">
        <v>112</v>
      </c>
      <c r="H203" s="28" t="s">
        <v>112</v>
      </c>
      <c r="I203" s="28" t="s">
        <v>112</v>
      </c>
      <c r="J203" s="28" t="s">
        <v>112</v>
      </c>
      <c r="K203"/>
      <c r="L203"/>
      <c r="M203"/>
      <c r="N203"/>
      <c r="O203"/>
      <c r="P203"/>
      <c r="Q203"/>
      <c r="R203"/>
      <c r="S203"/>
      <c r="T203"/>
    </row>
    <row r="204" spans="2:20" x14ac:dyDescent="0.35">
      <c r="B204" s="27" t="s">
        <v>309</v>
      </c>
      <c r="C204" s="28">
        <v>100</v>
      </c>
      <c r="D204" s="28">
        <v>0</v>
      </c>
      <c r="E204" s="28">
        <v>100</v>
      </c>
      <c r="F204" s="28">
        <v>0</v>
      </c>
      <c r="G204" s="28">
        <v>100</v>
      </c>
      <c r="H204" s="28">
        <v>0</v>
      </c>
      <c r="I204" s="28">
        <v>100</v>
      </c>
      <c r="J204" s="28">
        <v>0</v>
      </c>
      <c r="K204"/>
      <c r="L204"/>
      <c r="M204"/>
      <c r="N204"/>
      <c r="O204"/>
      <c r="P204"/>
      <c r="Q204"/>
      <c r="R204"/>
      <c r="S204"/>
      <c r="T204"/>
    </row>
    <row r="205" spans="2:20" x14ac:dyDescent="0.35">
      <c r="B205" s="27" t="s">
        <v>310</v>
      </c>
      <c r="C205" s="28">
        <v>57.20930232558139</v>
      </c>
      <c r="D205" s="28">
        <v>41.559507523939807</v>
      </c>
      <c r="E205" s="28">
        <v>74.509803921568633</v>
      </c>
      <c r="F205" s="28">
        <v>24.148606811145513</v>
      </c>
      <c r="G205" s="28">
        <v>85.449050086355783</v>
      </c>
      <c r="H205" s="28">
        <v>13.341968911917098</v>
      </c>
      <c r="I205" s="28">
        <v>70.279405137449302</v>
      </c>
      <c r="J205" s="28">
        <v>28.526363226678686</v>
      </c>
      <c r="K205"/>
      <c r="L205"/>
      <c r="M205"/>
      <c r="N205"/>
      <c r="O205"/>
      <c r="P205"/>
      <c r="Q205"/>
      <c r="R205"/>
      <c r="S205"/>
      <c r="T205"/>
    </row>
    <row r="206" spans="2:20" x14ac:dyDescent="0.35">
      <c r="B206" s="27" t="s">
        <v>311</v>
      </c>
      <c r="C206" s="28">
        <v>50</v>
      </c>
      <c r="D206" s="28">
        <v>50</v>
      </c>
      <c r="E206" s="28">
        <v>100</v>
      </c>
      <c r="F206" s="28">
        <v>0</v>
      </c>
      <c r="G206" s="28">
        <v>100</v>
      </c>
      <c r="H206" s="28">
        <v>0</v>
      </c>
      <c r="I206" s="28">
        <v>89.473684210526315</v>
      </c>
      <c r="J206" s="28">
        <v>10.526315789473683</v>
      </c>
      <c r="K206"/>
      <c r="L206"/>
      <c r="M206"/>
      <c r="N206"/>
      <c r="O206"/>
      <c r="P206"/>
      <c r="Q206"/>
      <c r="R206"/>
      <c r="S206"/>
      <c r="T206"/>
    </row>
    <row r="207" spans="2:20" x14ac:dyDescent="0.35">
      <c r="B207" s="27" t="s">
        <v>312</v>
      </c>
      <c r="C207" s="28">
        <v>62.790697674418603</v>
      </c>
      <c r="D207" s="28">
        <v>13.953488372093023</v>
      </c>
      <c r="E207" s="28">
        <v>86.746987951807228</v>
      </c>
      <c r="F207" s="28">
        <v>7.2289156626506017</v>
      </c>
      <c r="G207" s="28">
        <v>85.964912280701753</v>
      </c>
      <c r="H207" s="28">
        <v>8.7719298245614024</v>
      </c>
      <c r="I207" s="28">
        <v>80.104712041884824</v>
      </c>
      <c r="J207" s="28">
        <v>7.8534031413612562</v>
      </c>
      <c r="K207"/>
      <c r="L207"/>
      <c r="M207"/>
      <c r="N207"/>
      <c r="O207"/>
      <c r="P207"/>
      <c r="Q207"/>
      <c r="R207"/>
      <c r="S207"/>
      <c r="T207"/>
    </row>
    <row r="208" spans="2:20" x14ac:dyDescent="0.35">
      <c r="B208" s="27" t="s">
        <v>90</v>
      </c>
      <c r="C208" s="28">
        <v>60.162601626016269</v>
      </c>
      <c r="D208" s="28">
        <v>38.327526132404181</v>
      </c>
      <c r="E208" s="28">
        <v>78.274633953304317</v>
      </c>
      <c r="F208" s="28">
        <v>20.815195884447963</v>
      </c>
      <c r="G208" s="28">
        <v>83.3041958041958</v>
      </c>
      <c r="H208" s="28">
        <v>13.243006993006992</v>
      </c>
      <c r="I208" s="28">
        <v>75.248584977818567</v>
      </c>
      <c r="J208" s="28">
        <v>22.823925348018971</v>
      </c>
      <c r="K208"/>
      <c r="L208"/>
      <c r="M208"/>
      <c r="N208"/>
      <c r="O208"/>
      <c r="P208"/>
      <c r="Q208"/>
      <c r="R208"/>
      <c r="S208"/>
      <c r="T208"/>
    </row>
    <row r="209" spans="2:20" x14ac:dyDescent="0.35">
      <c r="B209" s="27" t="s">
        <v>313</v>
      </c>
      <c r="C209" s="28">
        <v>73.333333333333329</v>
      </c>
      <c r="D209" s="28">
        <v>26.666666666666668</v>
      </c>
      <c r="E209" s="28">
        <v>89.743589743589752</v>
      </c>
      <c r="F209" s="28">
        <v>10.256410256410255</v>
      </c>
      <c r="G209" s="28">
        <v>76.923076923076934</v>
      </c>
      <c r="H209" s="28">
        <v>15.384615384615385</v>
      </c>
      <c r="I209" s="28">
        <v>74.747474747474755</v>
      </c>
      <c r="J209" s="28">
        <v>18.181818181818183</v>
      </c>
      <c r="K209"/>
      <c r="L209"/>
      <c r="M209"/>
      <c r="N209"/>
      <c r="O209"/>
      <c r="P209"/>
      <c r="Q209"/>
      <c r="R209"/>
      <c r="S209"/>
      <c r="T209"/>
    </row>
    <row r="210" spans="2:20" x14ac:dyDescent="0.35">
      <c r="B210" s="27" t="s">
        <v>314</v>
      </c>
      <c r="C210" s="28">
        <v>42.857142857142854</v>
      </c>
      <c r="D210" s="28">
        <v>57.142857142857139</v>
      </c>
      <c r="E210" s="28">
        <v>100</v>
      </c>
      <c r="F210" s="28">
        <v>0</v>
      </c>
      <c r="G210" s="28">
        <v>100</v>
      </c>
      <c r="H210" s="28">
        <v>0</v>
      </c>
      <c r="I210" s="28">
        <v>81.081081081081081</v>
      </c>
      <c r="J210" s="28">
        <v>10.810810810810811</v>
      </c>
      <c r="K210"/>
      <c r="L210"/>
      <c r="M210"/>
      <c r="N210"/>
      <c r="O210"/>
      <c r="P210"/>
      <c r="Q210"/>
      <c r="R210"/>
      <c r="S210"/>
      <c r="T210"/>
    </row>
    <row r="211" spans="2:20" x14ac:dyDescent="0.35">
      <c r="B211" s="27" t="s">
        <v>315</v>
      </c>
      <c r="C211" s="28">
        <v>92.982456140350877</v>
      </c>
      <c r="D211" s="28">
        <v>7.0175438596491224</v>
      </c>
      <c r="E211" s="28">
        <v>100</v>
      </c>
      <c r="F211" s="28">
        <v>0</v>
      </c>
      <c r="G211" s="28">
        <v>100</v>
      </c>
      <c r="H211" s="28">
        <v>0</v>
      </c>
      <c r="I211" s="28">
        <v>93.678160919540232</v>
      </c>
      <c r="J211" s="28">
        <v>6.3218390804597711</v>
      </c>
      <c r="K211"/>
      <c r="L211"/>
      <c r="M211"/>
      <c r="N211"/>
      <c r="O211"/>
      <c r="P211"/>
      <c r="Q211"/>
      <c r="R211"/>
      <c r="S211"/>
      <c r="T211"/>
    </row>
    <row r="212" spans="2:20" x14ac:dyDescent="0.35">
      <c r="B212" s="27" t="s">
        <v>316</v>
      </c>
      <c r="C212" s="28">
        <v>42.138364779874216</v>
      </c>
      <c r="D212" s="28">
        <v>57.154088050314463</v>
      </c>
      <c r="E212" s="28">
        <v>71.168437025796663</v>
      </c>
      <c r="F212" s="28">
        <v>27.921092564491655</v>
      </c>
      <c r="G212" s="28">
        <v>76.470588235294116</v>
      </c>
      <c r="H212" s="28">
        <v>22.25063938618926</v>
      </c>
      <c r="I212" s="28">
        <v>61.415457506662719</v>
      </c>
      <c r="J212" s="28">
        <v>37.45928338762215</v>
      </c>
      <c r="K212"/>
      <c r="L212"/>
      <c r="M212"/>
      <c r="N212"/>
      <c r="O212"/>
      <c r="P212"/>
      <c r="Q212"/>
      <c r="R212"/>
      <c r="S212"/>
      <c r="T212"/>
    </row>
    <row r="213" spans="2:20" x14ac:dyDescent="0.35">
      <c r="B213" s="27" t="s">
        <v>317</v>
      </c>
      <c r="C213" s="28">
        <v>57.142857142857139</v>
      </c>
      <c r="D213" s="28">
        <v>42.857142857142854</v>
      </c>
      <c r="E213" s="28">
        <v>84.615384615384613</v>
      </c>
      <c r="F213" s="28">
        <v>15.384615384615385</v>
      </c>
      <c r="G213" s="28">
        <v>100</v>
      </c>
      <c r="H213" s="28">
        <v>0</v>
      </c>
      <c r="I213" s="28">
        <v>85.294117647058826</v>
      </c>
      <c r="J213" s="28">
        <v>14.705882352941178</v>
      </c>
      <c r="K213"/>
      <c r="L213"/>
      <c r="M213"/>
      <c r="N213"/>
      <c r="O213"/>
      <c r="P213"/>
      <c r="Q213"/>
      <c r="R213"/>
      <c r="S213"/>
      <c r="T213"/>
    </row>
    <row r="214" spans="2:20" x14ac:dyDescent="0.35">
      <c r="B214" s="27" t="s">
        <v>318</v>
      </c>
      <c r="C214" s="28">
        <v>54.54545454545454</v>
      </c>
      <c r="D214" s="28">
        <v>0</v>
      </c>
      <c r="E214" s="28">
        <v>100</v>
      </c>
      <c r="F214" s="28">
        <v>0</v>
      </c>
      <c r="G214" s="28">
        <v>100</v>
      </c>
      <c r="H214" s="28">
        <v>0</v>
      </c>
      <c r="I214" s="28">
        <v>81.818181818181827</v>
      </c>
      <c r="J214" s="28">
        <v>6.8181818181818175</v>
      </c>
      <c r="K214"/>
      <c r="L214"/>
      <c r="M214"/>
      <c r="N214"/>
      <c r="O214"/>
      <c r="P214"/>
      <c r="Q214"/>
      <c r="R214"/>
      <c r="S214"/>
      <c r="T214"/>
    </row>
    <row r="215" spans="2:20" x14ac:dyDescent="0.35">
      <c r="B215" s="27" t="s">
        <v>319</v>
      </c>
      <c r="C215" s="28">
        <v>50</v>
      </c>
      <c r="D215" s="28">
        <v>31.25</v>
      </c>
      <c r="E215" s="28">
        <v>46.153846153846153</v>
      </c>
      <c r="F215" s="28">
        <v>53.846153846153847</v>
      </c>
      <c r="G215" s="28">
        <v>100</v>
      </c>
      <c r="H215" s="28">
        <v>0</v>
      </c>
      <c r="I215" s="28">
        <v>68.75</v>
      </c>
      <c r="J215" s="28">
        <v>21.875</v>
      </c>
      <c r="K215"/>
      <c r="L215"/>
      <c r="M215"/>
      <c r="N215"/>
      <c r="O215"/>
      <c r="P215"/>
      <c r="Q215"/>
      <c r="R215"/>
      <c r="S215"/>
      <c r="T215"/>
    </row>
    <row r="216" spans="2:20" x14ac:dyDescent="0.35">
      <c r="B216" s="27" t="s">
        <v>320</v>
      </c>
      <c r="C216" s="28">
        <v>74.074074074074076</v>
      </c>
      <c r="D216" s="28">
        <v>25.925925925925924</v>
      </c>
      <c r="E216" s="28">
        <v>86.842105263157904</v>
      </c>
      <c r="F216" s="28">
        <v>13.157894736842104</v>
      </c>
      <c r="G216" s="28">
        <v>100</v>
      </c>
      <c r="H216" s="28">
        <v>0</v>
      </c>
      <c r="I216" s="28">
        <v>88</v>
      </c>
      <c r="J216" s="28">
        <v>12</v>
      </c>
      <c r="K216"/>
      <c r="L216"/>
      <c r="M216"/>
      <c r="N216"/>
      <c r="O216"/>
      <c r="P216"/>
      <c r="Q216"/>
      <c r="R216"/>
      <c r="S216"/>
      <c r="T216"/>
    </row>
    <row r="217" spans="2:20" x14ac:dyDescent="0.35">
      <c r="B217" s="27" t="s">
        <v>321</v>
      </c>
      <c r="C217" s="28">
        <v>100</v>
      </c>
      <c r="D217" s="28">
        <v>0</v>
      </c>
      <c r="E217" s="28">
        <v>100</v>
      </c>
      <c r="F217" s="28">
        <v>0</v>
      </c>
      <c r="G217" s="28">
        <v>100</v>
      </c>
      <c r="H217" s="28">
        <v>0</v>
      </c>
      <c r="I217" s="28">
        <v>100</v>
      </c>
      <c r="J217" s="28">
        <v>0</v>
      </c>
      <c r="K217"/>
      <c r="L217"/>
      <c r="M217"/>
      <c r="N217"/>
      <c r="O217"/>
      <c r="P217"/>
      <c r="Q217"/>
      <c r="R217"/>
      <c r="S217"/>
      <c r="T217"/>
    </row>
    <row r="218" spans="2:20" x14ac:dyDescent="0.35">
      <c r="B218" s="27" t="s">
        <v>322</v>
      </c>
      <c r="C218" s="28">
        <v>60.77694235588973</v>
      </c>
      <c r="D218" s="28">
        <v>38.045112781954884</v>
      </c>
      <c r="E218" s="28">
        <v>80.945592777381805</v>
      </c>
      <c r="F218" s="28">
        <v>18.056545497742931</v>
      </c>
      <c r="G218" s="28">
        <v>87.682570593962993</v>
      </c>
      <c r="H218" s="28">
        <v>10.272638753651412</v>
      </c>
      <c r="I218" s="28">
        <v>74.434256730394068</v>
      </c>
      <c r="J218" s="28">
        <v>24.278189621537262</v>
      </c>
      <c r="K218"/>
      <c r="L218"/>
      <c r="M218"/>
      <c r="N218"/>
      <c r="O218"/>
      <c r="P218"/>
      <c r="Q218"/>
      <c r="R218"/>
      <c r="S218"/>
      <c r="T218"/>
    </row>
    <row r="219" spans="2:20" x14ac:dyDescent="0.35">
      <c r="B219" s="27" t="s">
        <v>323</v>
      </c>
      <c r="C219" s="28">
        <v>67.044299201161948</v>
      </c>
      <c r="D219" s="28">
        <v>31.924473493100948</v>
      </c>
      <c r="E219" s="28">
        <v>82.245316159250578</v>
      </c>
      <c r="F219" s="28">
        <v>17.15456674473068</v>
      </c>
      <c r="G219" s="28">
        <v>89.943848902501273</v>
      </c>
      <c r="H219" s="28">
        <v>8.933129147524248</v>
      </c>
      <c r="I219" s="28">
        <v>78.021790943139251</v>
      </c>
      <c r="J219" s="28">
        <v>21.087277267052549</v>
      </c>
      <c r="K219"/>
      <c r="L219"/>
      <c r="M219"/>
      <c r="N219"/>
      <c r="O219"/>
      <c r="P219"/>
      <c r="Q219"/>
      <c r="R219"/>
      <c r="S219"/>
      <c r="T219"/>
    </row>
    <row r="220" spans="2:20" x14ac:dyDescent="0.35">
      <c r="B220" s="27" t="s">
        <v>324</v>
      </c>
      <c r="C220" s="28" t="s">
        <v>112</v>
      </c>
      <c r="D220" s="28" t="s">
        <v>112</v>
      </c>
      <c r="E220" s="28">
        <v>100</v>
      </c>
      <c r="F220" s="28">
        <v>0</v>
      </c>
      <c r="G220" s="28">
        <v>100</v>
      </c>
      <c r="H220" s="28">
        <v>0</v>
      </c>
      <c r="I220" s="28">
        <v>100</v>
      </c>
      <c r="J220" s="28">
        <v>0</v>
      </c>
      <c r="K220"/>
      <c r="L220"/>
      <c r="M220"/>
      <c r="N220"/>
      <c r="O220"/>
      <c r="P220"/>
      <c r="Q220"/>
      <c r="R220"/>
      <c r="S220"/>
      <c r="T220"/>
    </row>
    <row r="221" spans="2:20" x14ac:dyDescent="0.35">
      <c r="B221" s="27" t="s">
        <v>325</v>
      </c>
      <c r="C221" s="28">
        <v>87.5</v>
      </c>
      <c r="D221" s="28">
        <v>12.5</v>
      </c>
      <c r="E221" s="28">
        <v>94</v>
      </c>
      <c r="F221" s="28">
        <v>6</v>
      </c>
      <c r="G221" s="28">
        <v>100</v>
      </c>
      <c r="H221" s="28">
        <v>0</v>
      </c>
      <c r="I221" s="28">
        <v>91.304347826086953</v>
      </c>
      <c r="J221" s="28">
        <v>8.695652173913043</v>
      </c>
      <c r="K221"/>
      <c r="L221"/>
      <c r="M221"/>
      <c r="N221"/>
      <c r="O221"/>
      <c r="P221"/>
      <c r="Q221"/>
      <c r="R221"/>
      <c r="S221"/>
      <c r="T221"/>
    </row>
    <row r="222" spans="2:20" x14ac:dyDescent="0.35">
      <c r="B222" s="27" t="s">
        <v>326</v>
      </c>
      <c r="C222" s="28">
        <v>100</v>
      </c>
      <c r="D222" s="28">
        <v>0</v>
      </c>
      <c r="E222" s="28">
        <v>100</v>
      </c>
      <c r="F222" s="28">
        <v>0</v>
      </c>
      <c r="G222" s="28" t="s">
        <v>112</v>
      </c>
      <c r="H222" s="28" t="s">
        <v>112</v>
      </c>
      <c r="I222" s="28">
        <v>100</v>
      </c>
      <c r="J222" s="28">
        <v>0</v>
      </c>
      <c r="K222"/>
      <c r="L222"/>
      <c r="M222"/>
      <c r="N222"/>
      <c r="O222"/>
      <c r="P222"/>
      <c r="Q222"/>
      <c r="R222"/>
      <c r="S222"/>
      <c r="T222"/>
    </row>
    <row r="223" spans="2:20" x14ac:dyDescent="0.35">
      <c r="B223" s="27" t="s">
        <v>327</v>
      </c>
      <c r="C223" s="28">
        <v>100</v>
      </c>
      <c r="D223" s="28">
        <v>0</v>
      </c>
      <c r="E223" s="28">
        <v>92.5</v>
      </c>
      <c r="F223" s="28">
        <v>0</v>
      </c>
      <c r="G223" s="28">
        <v>100</v>
      </c>
      <c r="H223" s="28">
        <v>0</v>
      </c>
      <c r="I223" s="28">
        <v>90.909090909090907</v>
      </c>
      <c r="J223" s="28">
        <v>5.0505050505050502</v>
      </c>
      <c r="K223"/>
      <c r="L223"/>
      <c r="M223"/>
      <c r="N223"/>
      <c r="O223"/>
      <c r="P223"/>
      <c r="Q223"/>
      <c r="R223"/>
      <c r="S223"/>
      <c r="T223"/>
    </row>
    <row r="224" spans="2:20" x14ac:dyDescent="0.35">
      <c r="B224" s="27" t="s">
        <v>328</v>
      </c>
      <c r="C224" s="28" t="s">
        <v>112</v>
      </c>
      <c r="D224" s="28" t="s">
        <v>112</v>
      </c>
      <c r="E224" s="28">
        <v>100</v>
      </c>
      <c r="F224" s="28">
        <v>0</v>
      </c>
      <c r="G224" s="28">
        <v>100</v>
      </c>
      <c r="H224" s="28">
        <v>0</v>
      </c>
      <c r="I224" s="28">
        <v>100</v>
      </c>
      <c r="J224" s="28">
        <v>0</v>
      </c>
      <c r="K224"/>
      <c r="L224"/>
      <c r="M224"/>
      <c r="N224"/>
      <c r="O224"/>
      <c r="P224"/>
      <c r="Q224"/>
      <c r="R224"/>
      <c r="S224"/>
      <c r="T224"/>
    </row>
    <row r="225" spans="2:20" x14ac:dyDescent="0.35">
      <c r="B225" s="27" t="s">
        <v>329</v>
      </c>
      <c r="C225" s="28">
        <v>61.53846153846154</v>
      </c>
      <c r="D225" s="28">
        <v>15.384615384615385</v>
      </c>
      <c r="E225" s="28">
        <v>100</v>
      </c>
      <c r="F225" s="28">
        <v>0</v>
      </c>
      <c r="G225" s="28">
        <v>90.322580645161281</v>
      </c>
      <c r="H225" s="28">
        <v>0</v>
      </c>
      <c r="I225" s="28">
        <v>87.272727272727266</v>
      </c>
      <c r="J225" s="28">
        <v>7.2727272727272725</v>
      </c>
      <c r="K225"/>
      <c r="L225"/>
      <c r="M225"/>
      <c r="N225"/>
      <c r="O225"/>
      <c r="P225"/>
      <c r="Q225"/>
      <c r="R225"/>
      <c r="S225"/>
      <c r="T225"/>
    </row>
    <row r="226" spans="2:20" x14ac:dyDescent="0.35">
      <c r="B226" s="27" t="s">
        <v>330</v>
      </c>
      <c r="C226" s="28">
        <v>0</v>
      </c>
      <c r="D226" s="28">
        <v>100</v>
      </c>
      <c r="E226" s="28">
        <v>73.333333333333329</v>
      </c>
      <c r="F226" s="28">
        <v>26.666666666666668</v>
      </c>
      <c r="G226" s="28">
        <v>100</v>
      </c>
      <c r="H226" s="28">
        <v>0</v>
      </c>
      <c r="I226" s="28">
        <v>88.461538461538453</v>
      </c>
      <c r="J226" s="28">
        <v>11.538461538461538</v>
      </c>
      <c r="K226"/>
      <c r="L226"/>
      <c r="M226"/>
      <c r="N226"/>
      <c r="O226"/>
      <c r="P226"/>
      <c r="Q226"/>
      <c r="R226"/>
      <c r="S226"/>
      <c r="T226"/>
    </row>
    <row r="227" spans="2:20" x14ac:dyDescent="0.35">
      <c r="B227" s="27" t="s">
        <v>331</v>
      </c>
      <c r="C227" s="28">
        <v>68</v>
      </c>
      <c r="D227" s="28">
        <v>32</v>
      </c>
      <c r="E227" s="28">
        <v>92.857142857142861</v>
      </c>
      <c r="F227" s="28">
        <v>7.1428571428571423</v>
      </c>
      <c r="G227" s="28">
        <v>86.36363636363636</v>
      </c>
      <c r="H227" s="28">
        <v>13.636363636363635</v>
      </c>
      <c r="I227" s="28">
        <v>86.31578947368422</v>
      </c>
      <c r="J227" s="28">
        <v>13.684210526315791</v>
      </c>
      <c r="K227"/>
      <c r="L227"/>
      <c r="M227"/>
      <c r="N227"/>
      <c r="O227"/>
      <c r="P227"/>
      <c r="Q227"/>
      <c r="R227"/>
      <c r="S227"/>
      <c r="T227"/>
    </row>
    <row r="228" spans="2:20" x14ac:dyDescent="0.35">
      <c r="B228" s="27" t="s">
        <v>332</v>
      </c>
      <c r="C228" s="28">
        <v>72.139795581932077</v>
      </c>
      <c r="D228" s="28">
        <v>27.068908671282561</v>
      </c>
      <c r="E228" s="28">
        <v>83.467023172905527</v>
      </c>
      <c r="F228" s="28">
        <v>15.980392156862743</v>
      </c>
      <c r="G228" s="28">
        <v>85.272228750489617</v>
      </c>
      <c r="H228" s="28">
        <v>9.283196239717979</v>
      </c>
      <c r="I228" s="28">
        <v>78.946628720002806</v>
      </c>
      <c r="J228" s="28">
        <v>19.521450405818488</v>
      </c>
      <c r="K228"/>
      <c r="L228"/>
      <c r="M228"/>
      <c r="N228"/>
      <c r="O228"/>
      <c r="P228"/>
      <c r="Q228"/>
      <c r="R228"/>
      <c r="S228"/>
      <c r="T228"/>
    </row>
    <row r="229" spans="2:20" x14ac:dyDescent="0.35">
      <c r="B229" s="27" t="s">
        <v>333</v>
      </c>
      <c r="C229" s="28">
        <v>73.91304347826086</v>
      </c>
      <c r="D229" s="28">
        <v>13.043478260869565</v>
      </c>
      <c r="E229" s="28">
        <v>100</v>
      </c>
      <c r="F229" s="28">
        <v>0</v>
      </c>
      <c r="G229" s="28">
        <v>100</v>
      </c>
      <c r="H229" s="28">
        <v>0</v>
      </c>
      <c r="I229" s="28">
        <v>91.17647058823529</v>
      </c>
      <c r="J229" s="28">
        <v>4.4117647058823533</v>
      </c>
      <c r="K229"/>
      <c r="L229"/>
      <c r="M229"/>
      <c r="N229"/>
      <c r="O229"/>
      <c r="P229"/>
      <c r="Q229"/>
      <c r="R229"/>
      <c r="S229"/>
      <c r="T229"/>
    </row>
    <row r="230" spans="2:20" x14ac:dyDescent="0.35">
      <c r="B230" s="27" t="s">
        <v>334</v>
      </c>
      <c r="C230" s="28">
        <v>69.230769230769226</v>
      </c>
      <c r="D230" s="28">
        <v>30.76923076923077</v>
      </c>
      <c r="E230" s="28">
        <v>100</v>
      </c>
      <c r="F230" s="28">
        <v>0</v>
      </c>
      <c r="G230" s="28">
        <v>100</v>
      </c>
      <c r="H230" s="28">
        <v>0</v>
      </c>
      <c r="I230" s="28">
        <v>91.304347826086953</v>
      </c>
      <c r="J230" s="28">
        <v>8.695652173913043</v>
      </c>
      <c r="K230"/>
      <c r="L230"/>
      <c r="M230"/>
      <c r="N230"/>
      <c r="O230"/>
      <c r="P230"/>
      <c r="Q230"/>
      <c r="R230"/>
      <c r="S230"/>
      <c r="T230"/>
    </row>
    <row r="231" spans="2:20" x14ac:dyDescent="0.35">
      <c r="B231" s="27" t="s">
        <v>335</v>
      </c>
      <c r="C231" s="28">
        <v>40</v>
      </c>
      <c r="D231" s="28">
        <v>45</v>
      </c>
      <c r="E231" s="28">
        <v>90.625</v>
      </c>
      <c r="F231" s="28">
        <v>0</v>
      </c>
      <c r="G231" s="28">
        <v>57.142857142857139</v>
      </c>
      <c r="H231" s="28">
        <v>21.428571428571427</v>
      </c>
      <c r="I231" s="28">
        <v>72.58064516129032</v>
      </c>
      <c r="J231" s="28">
        <v>11.29032258064516</v>
      </c>
      <c r="K231"/>
      <c r="L231"/>
      <c r="M231"/>
      <c r="N231"/>
      <c r="O231"/>
      <c r="P231"/>
      <c r="Q231"/>
      <c r="R231"/>
      <c r="S231"/>
      <c r="T231"/>
    </row>
    <row r="232" spans="2:20" x14ac:dyDescent="0.35">
      <c r="B232" s="27" t="s">
        <v>336</v>
      </c>
      <c r="C232" s="28">
        <v>100</v>
      </c>
      <c r="D232" s="28">
        <v>0</v>
      </c>
      <c r="E232" s="28" t="s">
        <v>112</v>
      </c>
      <c r="F232" s="28" t="s">
        <v>112</v>
      </c>
      <c r="G232" s="28">
        <v>100</v>
      </c>
      <c r="H232" s="28">
        <v>0</v>
      </c>
      <c r="I232" s="28">
        <v>100</v>
      </c>
      <c r="J232" s="28">
        <v>0</v>
      </c>
      <c r="K232"/>
      <c r="L232"/>
      <c r="M232"/>
      <c r="N232"/>
      <c r="O232"/>
      <c r="P232"/>
      <c r="Q232"/>
      <c r="R232"/>
      <c r="S232"/>
      <c r="T232"/>
    </row>
    <row r="233" spans="2:20" x14ac:dyDescent="0.35">
      <c r="B233" s="27" t="s">
        <v>337</v>
      </c>
      <c r="C233" s="28">
        <v>85.13513513513513</v>
      </c>
      <c r="D233" s="28">
        <v>14.864864864864865</v>
      </c>
      <c r="E233" s="28">
        <v>95.59748427672956</v>
      </c>
      <c r="F233" s="28">
        <v>4.4025157232704402</v>
      </c>
      <c r="G233" s="28">
        <v>95.833333333333343</v>
      </c>
      <c r="H233" s="28">
        <v>0</v>
      </c>
      <c r="I233" s="28">
        <v>89.610389610389603</v>
      </c>
      <c r="J233" s="28">
        <v>8.1168831168831161</v>
      </c>
      <c r="K233"/>
      <c r="L233"/>
      <c r="M233"/>
      <c r="N233"/>
      <c r="O233"/>
      <c r="P233"/>
      <c r="Q233"/>
      <c r="R233"/>
      <c r="S233"/>
      <c r="T233"/>
    </row>
    <row r="234" spans="2:20" x14ac:dyDescent="0.35">
      <c r="B234" s="27" t="s">
        <v>338</v>
      </c>
      <c r="C234" s="28">
        <v>100</v>
      </c>
      <c r="D234" s="28">
        <v>0</v>
      </c>
      <c r="E234" s="28">
        <v>86.111111111111114</v>
      </c>
      <c r="F234" s="28">
        <v>13.888888888888889</v>
      </c>
      <c r="G234" s="28">
        <v>89.65517241379311</v>
      </c>
      <c r="H234" s="28">
        <v>0</v>
      </c>
      <c r="I234" s="28">
        <v>90.277777777777786</v>
      </c>
      <c r="J234" s="28">
        <v>5.5555555555555554</v>
      </c>
      <c r="K234"/>
      <c r="L234"/>
      <c r="M234"/>
      <c r="N234"/>
      <c r="O234"/>
      <c r="P234"/>
      <c r="Q234"/>
      <c r="R234"/>
      <c r="S234"/>
      <c r="T234"/>
    </row>
    <row r="235" spans="2:20" x14ac:dyDescent="0.35">
      <c r="B235" s="27" t="s">
        <v>339</v>
      </c>
      <c r="C235" s="28">
        <v>74</v>
      </c>
      <c r="D235" s="28">
        <v>10</v>
      </c>
      <c r="E235" s="28">
        <v>90.476190476190482</v>
      </c>
      <c r="F235" s="28">
        <v>5.7142857142857144</v>
      </c>
      <c r="G235" s="28">
        <v>77.58620689655173</v>
      </c>
      <c r="H235" s="28">
        <v>15.517241379310345</v>
      </c>
      <c r="I235" s="28">
        <v>81.696428571428569</v>
      </c>
      <c r="J235" s="28">
        <v>12.053571428571429</v>
      </c>
      <c r="K235"/>
      <c r="L235"/>
      <c r="M235"/>
      <c r="N235"/>
      <c r="O235"/>
      <c r="P235"/>
      <c r="Q235"/>
      <c r="R235"/>
      <c r="S235"/>
      <c r="T235"/>
    </row>
    <row r="236" spans="2:20" x14ac:dyDescent="0.35">
      <c r="B236" s="27" t="s">
        <v>340</v>
      </c>
      <c r="C236" s="28">
        <v>76.119402985074629</v>
      </c>
      <c r="D236" s="28">
        <v>10.44776119402985</v>
      </c>
      <c r="E236" s="28">
        <v>100</v>
      </c>
      <c r="F236" s="28">
        <v>0</v>
      </c>
      <c r="G236" s="28">
        <v>86.36363636363636</v>
      </c>
      <c r="H236" s="28">
        <v>6.8181818181818175</v>
      </c>
      <c r="I236" s="28">
        <v>90.476190476190482</v>
      </c>
      <c r="J236" s="28">
        <v>6.3492063492063489</v>
      </c>
      <c r="K236"/>
      <c r="L236"/>
      <c r="M236"/>
      <c r="N236"/>
      <c r="O236"/>
      <c r="P236"/>
      <c r="Q236"/>
      <c r="R236"/>
      <c r="S236"/>
      <c r="T236"/>
    </row>
    <row r="237" spans="2:20" x14ac:dyDescent="0.35">
      <c r="B237" s="27" t="s">
        <v>341</v>
      </c>
      <c r="C237" s="28">
        <v>85.63611491108071</v>
      </c>
      <c r="D237" s="28">
        <v>13.132694938440492</v>
      </c>
      <c r="E237" s="28">
        <v>88.362068965517238</v>
      </c>
      <c r="F237" s="28">
        <v>10.991379310344827</v>
      </c>
      <c r="G237" s="28">
        <v>92.307692307692307</v>
      </c>
      <c r="H237" s="28">
        <v>5.1282051282051277</v>
      </c>
      <c r="I237" s="28">
        <v>87.288758265980888</v>
      </c>
      <c r="J237" s="28">
        <v>11.756061719324027</v>
      </c>
      <c r="K237"/>
      <c r="L237"/>
      <c r="M237"/>
      <c r="N237"/>
      <c r="O237"/>
      <c r="P237"/>
      <c r="Q237"/>
      <c r="R237"/>
      <c r="S237"/>
      <c r="T237"/>
    </row>
    <row r="238" spans="2:20" x14ac:dyDescent="0.35">
      <c r="B238" s="27" t="s">
        <v>342</v>
      </c>
      <c r="C238" s="28" t="s">
        <v>112</v>
      </c>
      <c r="D238" s="28" t="s">
        <v>112</v>
      </c>
      <c r="E238" s="28" t="s">
        <v>112</v>
      </c>
      <c r="F238" s="28" t="s">
        <v>112</v>
      </c>
      <c r="G238" s="28">
        <v>100</v>
      </c>
      <c r="H238" s="28">
        <v>0</v>
      </c>
      <c r="I238" s="28">
        <v>100</v>
      </c>
      <c r="J238" s="28">
        <v>0</v>
      </c>
      <c r="K238"/>
      <c r="L238"/>
      <c r="M238"/>
      <c r="N238"/>
      <c r="O238"/>
      <c r="P238"/>
      <c r="Q238"/>
      <c r="R238"/>
      <c r="S238"/>
      <c r="T238"/>
    </row>
    <row r="239" spans="2:20" ht="21" x14ac:dyDescent="0.35">
      <c r="B239" s="27" t="s">
        <v>343</v>
      </c>
      <c r="C239" s="28">
        <v>77.215189873417728</v>
      </c>
      <c r="D239" s="28">
        <v>22.784810126582279</v>
      </c>
      <c r="E239" s="28">
        <v>100</v>
      </c>
      <c r="F239" s="28">
        <v>0</v>
      </c>
      <c r="G239" s="28">
        <v>68.75</v>
      </c>
      <c r="H239" s="28">
        <v>31.25</v>
      </c>
      <c r="I239" s="28">
        <v>86.538461538461547</v>
      </c>
      <c r="J239" s="28">
        <v>13.461538461538462</v>
      </c>
      <c r="K239"/>
      <c r="L239"/>
      <c r="M239"/>
      <c r="N239"/>
      <c r="O239"/>
      <c r="P239"/>
      <c r="Q239"/>
      <c r="R239"/>
      <c r="S239"/>
      <c r="T239"/>
    </row>
    <row r="240" spans="2:20" x14ac:dyDescent="0.35">
      <c r="B240" s="27" t="s">
        <v>344</v>
      </c>
      <c r="C240" s="28">
        <v>0</v>
      </c>
      <c r="D240" s="28">
        <v>0</v>
      </c>
      <c r="E240" s="28">
        <v>100</v>
      </c>
      <c r="F240" s="28">
        <v>0</v>
      </c>
      <c r="G240" s="28">
        <v>100</v>
      </c>
      <c r="H240" s="28">
        <v>0</v>
      </c>
      <c r="I240" s="28">
        <v>81.25</v>
      </c>
      <c r="J240" s="28">
        <v>0</v>
      </c>
      <c r="K240"/>
      <c r="L240"/>
      <c r="M240"/>
      <c r="N240"/>
      <c r="O240"/>
      <c r="P240"/>
      <c r="Q240"/>
      <c r="R240"/>
      <c r="S240"/>
      <c r="T240"/>
    </row>
    <row r="241" spans="2:20" x14ac:dyDescent="0.35">
      <c r="B241" s="27" t="s">
        <v>345</v>
      </c>
      <c r="C241" s="28">
        <v>42.857142857142854</v>
      </c>
      <c r="D241" s="28">
        <v>57.142857142857139</v>
      </c>
      <c r="E241" s="28">
        <v>100</v>
      </c>
      <c r="F241" s="28">
        <v>0</v>
      </c>
      <c r="G241" s="28">
        <v>100</v>
      </c>
      <c r="H241" s="28">
        <v>0</v>
      </c>
      <c r="I241" s="28">
        <v>91.304347826086953</v>
      </c>
      <c r="J241" s="28">
        <v>8.695652173913043</v>
      </c>
      <c r="K241"/>
      <c r="L241"/>
      <c r="M241"/>
      <c r="N241"/>
      <c r="O241"/>
      <c r="P241"/>
      <c r="Q241"/>
      <c r="R241"/>
      <c r="S241"/>
      <c r="T241"/>
    </row>
    <row r="242" spans="2:20" x14ac:dyDescent="0.35">
      <c r="B242" s="27" t="s">
        <v>346</v>
      </c>
      <c r="C242" s="28">
        <v>100</v>
      </c>
      <c r="D242" s="28">
        <v>0</v>
      </c>
      <c r="E242" s="28">
        <v>100</v>
      </c>
      <c r="F242" s="28">
        <v>0</v>
      </c>
      <c r="G242" s="28">
        <v>100</v>
      </c>
      <c r="H242" s="28">
        <v>0</v>
      </c>
      <c r="I242" s="28">
        <v>100</v>
      </c>
      <c r="J242" s="28">
        <v>0</v>
      </c>
      <c r="K242"/>
      <c r="L242"/>
      <c r="M242"/>
      <c r="N242"/>
      <c r="O242"/>
      <c r="P242"/>
      <c r="Q242"/>
      <c r="R242"/>
      <c r="S242"/>
      <c r="T242"/>
    </row>
    <row r="243" spans="2:20" x14ac:dyDescent="0.35">
      <c r="B243" s="27" t="s">
        <v>347</v>
      </c>
      <c r="C243" s="28" t="s">
        <v>112</v>
      </c>
      <c r="D243" s="28" t="s">
        <v>112</v>
      </c>
      <c r="E243" s="28" t="s">
        <v>112</v>
      </c>
      <c r="F243" s="28" t="s">
        <v>112</v>
      </c>
      <c r="G243" s="28" t="s">
        <v>112</v>
      </c>
      <c r="H243" s="28" t="s">
        <v>112</v>
      </c>
      <c r="I243" s="28" t="s">
        <v>112</v>
      </c>
      <c r="J243" s="28" t="s">
        <v>112</v>
      </c>
      <c r="K243"/>
      <c r="L243"/>
      <c r="M243"/>
      <c r="N243"/>
      <c r="O243"/>
      <c r="P243"/>
      <c r="Q243"/>
      <c r="R243"/>
      <c r="S243"/>
      <c r="T243"/>
    </row>
    <row r="244" spans="2:20" x14ac:dyDescent="0.35">
      <c r="B244" s="27" t="s">
        <v>348</v>
      </c>
      <c r="C244" s="28" t="s">
        <v>112</v>
      </c>
      <c r="D244" s="28" t="s">
        <v>112</v>
      </c>
      <c r="E244" s="28">
        <v>100</v>
      </c>
      <c r="F244" s="28">
        <v>0</v>
      </c>
      <c r="G244" s="28" t="s">
        <v>112</v>
      </c>
      <c r="H244" s="28" t="s">
        <v>112</v>
      </c>
      <c r="I244" s="28">
        <v>42.857142857142854</v>
      </c>
      <c r="J244" s="28">
        <v>0</v>
      </c>
      <c r="K244"/>
      <c r="L244"/>
      <c r="M244"/>
      <c r="N244"/>
      <c r="O244"/>
      <c r="P244"/>
      <c r="Q244"/>
      <c r="R244"/>
      <c r="S244"/>
      <c r="T244"/>
    </row>
    <row r="245" spans="2:20" x14ac:dyDescent="0.35">
      <c r="B245" s="27" t="s">
        <v>349</v>
      </c>
      <c r="C245" s="28">
        <v>0</v>
      </c>
      <c r="D245" s="28">
        <v>100</v>
      </c>
      <c r="E245" s="28">
        <v>82.35294117647058</v>
      </c>
      <c r="F245" s="28">
        <v>0</v>
      </c>
      <c r="G245" s="28">
        <v>100</v>
      </c>
      <c r="H245" s="28">
        <v>0</v>
      </c>
      <c r="I245" s="28">
        <v>72.727272727272734</v>
      </c>
      <c r="J245" s="28">
        <v>12.121212121212121</v>
      </c>
      <c r="K245"/>
      <c r="L245"/>
      <c r="M245"/>
      <c r="N245"/>
      <c r="O245"/>
      <c r="P245"/>
      <c r="Q245"/>
      <c r="R245"/>
      <c r="S245"/>
      <c r="T245"/>
    </row>
    <row r="246" spans="2:20" x14ac:dyDescent="0.35">
      <c r="B246" s="27" t="s">
        <v>350</v>
      </c>
      <c r="C246" s="28">
        <v>89.285714285714292</v>
      </c>
      <c r="D246" s="28">
        <v>0</v>
      </c>
      <c r="E246" s="28">
        <v>71.875</v>
      </c>
      <c r="F246" s="28">
        <v>15.625</v>
      </c>
      <c r="G246" s="28">
        <v>100</v>
      </c>
      <c r="H246" s="28">
        <v>0</v>
      </c>
      <c r="I246" s="28">
        <v>77.173913043478265</v>
      </c>
      <c r="J246" s="28">
        <v>7.608695652173914</v>
      </c>
      <c r="K246"/>
      <c r="L246"/>
      <c r="M246"/>
      <c r="N246"/>
      <c r="O246"/>
      <c r="P246"/>
      <c r="Q246"/>
      <c r="R246"/>
      <c r="S246"/>
      <c r="T246"/>
    </row>
    <row r="247" spans="2:20" x14ac:dyDescent="0.35">
      <c r="B247" s="27" t="s">
        <v>351</v>
      </c>
      <c r="C247" s="28" t="s">
        <v>112</v>
      </c>
      <c r="D247" s="28" t="s">
        <v>112</v>
      </c>
      <c r="E247" s="28">
        <v>100</v>
      </c>
      <c r="F247" s="28">
        <v>0</v>
      </c>
      <c r="G247" s="28" t="s">
        <v>112</v>
      </c>
      <c r="H247" s="28" t="s">
        <v>112</v>
      </c>
      <c r="I247" s="28">
        <v>100</v>
      </c>
      <c r="J247" s="28">
        <v>0</v>
      </c>
      <c r="K247"/>
      <c r="L247"/>
      <c r="M247"/>
      <c r="N247"/>
      <c r="O247"/>
      <c r="P247"/>
      <c r="Q247"/>
      <c r="R247"/>
      <c r="S247"/>
      <c r="T247"/>
    </row>
    <row r="248" spans="2:20" x14ac:dyDescent="0.35">
      <c r="B248" s="27" t="s">
        <v>352</v>
      </c>
      <c r="C248" s="28">
        <v>76.991150442477874</v>
      </c>
      <c r="D248" s="28">
        <v>20.353982300884958</v>
      </c>
      <c r="E248" s="28">
        <v>84.666666666666671</v>
      </c>
      <c r="F248" s="28">
        <v>13.333333333333334</v>
      </c>
      <c r="G248" s="28">
        <v>89.542483660130728</v>
      </c>
      <c r="H248" s="28">
        <v>8.4967320261437909</v>
      </c>
      <c r="I248" s="28">
        <v>83.962264150943398</v>
      </c>
      <c r="J248" s="28">
        <v>13.20754716981132</v>
      </c>
      <c r="K248"/>
      <c r="L248"/>
      <c r="M248"/>
      <c r="N248"/>
      <c r="O248"/>
      <c r="P248"/>
      <c r="Q248"/>
      <c r="R248"/>
      <c r="S248"/>
      <c r="T248"/>
    </row>
    <row r="249" spans="2:20" x14ac:dyDescent="0.35">
      <c r="B249" s="27" t="s">
        <v>353</v>
      </c>
      <c r="C249" s="28" t="s">
        <v>112</v>
      </c>
      <c r="D249" s="28" t="s">
        <v>112</v>
      </c>
      <c r="E249" s="28" t="s">
        <v>112</v>
      </c>
      <c r="F249" s="28" t="s">
        <v>112</v>
      </c>
      <c r="G249" s="28">
        <v>0</v>
      </c>
      <c r="H249" s="28">
        <v>0</v>
      </c>
      <c r="I249" s="28">
        <v>0</v>
      </c>
      <c r="J249" s="28">
        <v>0</v>
      </c>
      <c r="K249"/>
      <c r="L249"/>
      <c r="M249"/>
      <c r="N249"/>
      <c r="O249"/>
      <c r="P249"/>
      <c r="Q249"/>
      <c r="R249"/>
      <c r="S249"/>
      <c r="T249"/>
    </row>
    <row r="250" spans="2:20" x14ac:dyDescent="0.35">
      <c r="B250" s="27" t="s">
        <v>354</v>
      </c>
      <c r="C250" s="28">
        <v>78.813559322033896</v>
      </c>
      <c r="D250" s="28">
        <v>16.101694915254235</v>
      </c>
      <c r="E250" s="28">
        <v>92.405063291139243</v>
      </c>
      <c r="F250" s="28">
        <v>7.59493670886076</v>
      </c>
      <c r="G250" s="28">
        <v>100</v>
      </c>
      <c r="H250" s="28">
        <v>0</v>
      </c>
      <c r="I250" s="28">
        <v>88.983050847457619</v>
      </c>
      <c r="J250" s="28">
        <v>8.7570621468926557</v>
      </c>
      <c r="K250"/>
      <c r="L250"/>
      <c r="M250"/>
      <c r="N250"/>
      <c r="O250"/>
      <c r="P250"/>
      <c r="Q250"/>
      <c r="R250"/>
      <c r="S250"/>
      <c r="T250"/>
    </row>
    <row r="251" spans="2:20" x14ac:dyDescent="0.35">
      <c r="B251" s="27" t="s">
        <v>355</v>
      </c>
      <c r="C251" s="28">
        <v>74.157303370786522</v>
      </c>
      <c r="D251" s="28">
        <v>22.471910112359549</v>
      </c>
      <c r="E251" s="28">
        <v>82.568807339449549</v>
      </c>
      <c r="F251" s="28">
        <v>15.137614678899084</v>
      </c>
      <c r="G251" s="28">
        <v>97.278911564625844</v>
      </c>
      <c r="H251" s="28">
        <v>2.7210884353741496</v>
      </c>
      <c r="I251" s="28">
        <v>83.054003724394789</v>
      </c>
      <c r="J251" s="28">
        <v>14.711359404096836</v>
      </c>
      <c r="K251"/>
      <c r="L251"/>
      <c r="M251"/>
      <c r="N251"/>
      <c r="O251"/>
      <c r="P251"/>
      <c r="Q251"/>
      <c r="R251"/>
      <c r="S251"/>
      <c r="T251"/>
    </row>
    <row r="252" spans="2:20" x14ac:dyDescent="0.35">
      <c r="B252" s="27" t="s">
        <v>356</v>
      </c>
      <c r="C252" s="28">
        <v>80</v>
      </c>
      <c r="D252" s="28">
        <v>18</v>
      </c>
      <c r="E252" s="28">
        <v>94.246031746031747</v>
      </c>
      <c r="F252" s="28">
        <v>5.1587301587301582</v>
      </c>
      <c r="G252" s="28">
        <v>91.532258064516128</v>
      </c>
      <c r="H252" s="28">
        <v>6.25</v>
      </c>
      <c r="I252" s="28">
        <v>88.408304498269899</v>
      </c>
      <c r="J252" s="28">
        <v>10.077854671280278</v>
      </c>
      <c r="K252"/>
      <c r="L252"/>
      <c r="M252"/>
      <c r="N252"/>
      <c r="O252"/>
      <c r="P252"/>
      <c r="Q252"/>
      <c r="R252"/>
      <c r="S252"/>
      <c r="T252"/>
    </row>
    <row r="253" spans="2:20" x14ac:dyDescent="0.35">
      <c r="B253" s="27" t="s">
        <v>357</v>
      </c>
      <c r="C253" s="28">
        <v>50.55147058823529</v>
      </c>
      <c r="D253" s="28">
        <v>49.44852941176471</v>
      </c>
      <c r="E253" s="28">
        <v>78.587196467991177</v>
      </c>
      <c r="F253" s="28">
        <v>20.750551876379692</v>
      </c>
      <c r="G253" s="28">
        <v>85.08064516129032</v>
      </c>
      <c r="H253" s="28">
        <v>13.306451612903224</v>
      </c>
      <c r="I253" s="28">
        <v>67.656500802568218</v>
      </c>
      <c r="J253" s="28">
        <v>31.942215088282506</v>
      </c>
      <c r="K253"/>
      <c r="L253"/>
      <c r="M253"/>
      <c r="N253"/>
      <c r="O253"/>
      <c r="P253"/>
      <c r="Q253"/>
      <c r="R253"/>
      <c r="S253"/>
      <c r="T253"/>
    </row>
    <row r="254" spans="2:20" x14ac:dyDescent="0.35">
      <c r="B254" s="27" t="s">
        <v>358</v>
      </c>
      <c r="C254" s="28">
        <v>70.370370370370367</v>
      </c>
      <c r="D254" s="28">
        <v>29.629629629629626</v>
      </c>
      <c r="E254" s="28">
        <v>100</v>
      </c>
      <c r="F254" s="28">
        <v>0</v>
      </c>
      <c r="G254" s="28">
        <v>84.615384615384613</v>
      </c>
      <c r="H254" s="28">
        <v>15.384615384615385</v>
      </c>
      <c r="I254" s="28">
        <v>86.08695652173914</v>
      </c>
      <c r="J254" s="28">
        <v>13.913043478260869</v>
      </c>
      <c r="K254"/>
      <c r="L254"/>
      <c r="M254"/>
      <c r="N254"/>
      <c r="O254"/>
      <c r="P254"/>
      <c r="Q254"/>
      <c r="R254"/>
      <c r="S254"/>
      <c r="T254"/>
    </row>
    <row r="255" spans="2:20" x14ac:dyDescent="0.35">
      <c r="B255" s="27" t="s">
        <v>359</v>
      </c>
      <c r="C255" s="28">
        <v>63.764044943820217</v>
      </c>
      <c r="D255" s="28">
        <v>34.925093632958806</v>
      </c>
      <c r="E255" s="28">
        <v>82.022471910112358</v>
      </c>
      <c r="F255" s="28">
        <v>17.247191011235955</v>
      </c>
      <c r="G255" s="28">
        <v>94.533221194280898</v>
      </c>
      <c r="H255" s="28">
        <v>5.046257359125315</v>
      </c>
      <c r="I255" s="28">
        <v>80.871071516951247</v>
      </c>
      <c r="J255" s="28">
        <v>18.411284335560506</v>
      </c>
      <c r="K255"/>
      <c r="L255"/>
      <c r="M255"/>
      <c r="N255"/>
      <c r="O255"/>
      <c r="P255"/>
      <c r="Q255"/>
      <c r="R255"/>
      <c r="S255"/>
      <c r="T255"/>
    </row>
    <row r="256" spans="2:20" x14ac:dyDescent="0.35">
      <c r="B256" s="27" t="s">
        <v>360</v>
      </c>
      <c r="C256" s="28">
        <v>58.188657407407405</v>
      </c>
      <c r="D256" s="28">
        <v>40.653935185185183</v>
      </c>
      <c r="E256" s="28">
        <v>84.08480143326365</v>
      </c>
      <c r="F256" s="28">
        <v>14.601373544341595</v>
      </c>
      <c r="G256" s="28">
        <v>91.528724440116846</v>
      </c>
      <c r="H256" s="28">
        <v>6.9133398247322297</v>
      </c>
      <c r="I256" s="28">
        <v>75.622675532514378</v>
      </c>
      <c r="J256" s="28">
        <v>23.002366730530824</v>
      </c>
      <c r="K256"/>
      <c r="L256"/>
      <c r="M256"/>
      <c r="N256"/>
      <c r="O256"/>
      <c r="P256"/>
      <c r="Q256"/>
      <c r="R256"/>
      <c r="S256"/>
      <c r="T256"/>
    </row>
    <row r="257" spans="2:20" x14ac:dyDescent="0.35">
      <c r="B257" s="27" t="s">
        <v>361</v>
      </c>
      <c r="C257" s="28">
        <v>67.21227621483375</v>
      </c>
      <c r="D257" s="28">
        <v>31.764705882352938</v>
      </c>
      <c r="E257" s="28">
        <v>84.571428571428569</v>
      </c>
      <c r="F257" s="28">
        <v>14.971428571428572</v>
      </c>
      <c r="G257" s="28">
        <v>93.942218080149104</v>
      </c>
      <c r="H257" s="28">
        <v>5.2190121155638396</v>
      </c>
      <c r="I257" s="28">
        <v>79.527888030081471</v>
      </c>
      <c r="J257" s="28">
        <v>19.615625652809694</v>
      </c>
      <c r="K257"/>
      <c r="L257"/>
      <c r="M257"/>
      <c r="N257"/>
      <c r="O257"/>
      <c r="P257"/>
      <c r="Q257"/>
      <c r="R257"/>
      <c r="S257"/>
      <c r="T257"/>
    </row>
    <row r="258" spans="2:20" x14ac:dyDescent="0.35">
      <c r="B258" s="27" t="s">
        <v>362</v>
      </c>
      <c r="C258" s="28">
        <v>70.903954802259889</v>
      </c>
      <c r="D258" s="28">
        <v>27.602905569007262</v>
      </c>
      <c r="E258" s="28">
        <v>84.500393391030684</v>
      </c>
      <c r="F258" s="28">
        <v>14.162077104642016</v>
      </c>
      <c r="G258" s="28">
        <v>81.989994441356302</v>
      </c>
      <c r="H258" s="28">
        <v>15.786548082267926</v>
      </c>
      <c r="I258" s="28">
        <v>78.888725993256131</v>
      </c>
      <c r="J258" s="28">
        <v>19.498607242339833</v>
      </c>
      <c r="K258"/>
      <c r="L258"/>
      <c r="M258"/>
      <c r="N258"/>
      <c r="O258"/>
      <c r="P258"/>
      <c r="Q258"/>
      <c r="R258"/>
      <c r="S258"/>
      <c r="T258"/>
    </row>
    <row r="259" spans="2:20" x14ac:dyDescent="0.35">
      <c r="B259" s="27" t="s">
        <v>363</v>
      </c>
      <c r="C259" s="28">
        <v>100</v>
      </c>
      <c r="D259" s="28">
        <v>0</v>
      </c>
      <c r="E259" s="28">
        <v>100</v>
      </c>
      <c r="F259" s="28">
        <v>0</v>
      </c>
      <c r="G259" s="28" t="s">
        <v>112</v>
      </c>
      <c r="H259" s="28" t="s">
        <v>112</v>
      </c>
      <c r="I259" s="28">
        <v>100</v>
      </c>
      <c r="J259" s="28">
        <v>0</v>
      </c>
      <c r="K259"/>
      <c r="L259"/>
      <c r="M259"/>
      <c r="N259"/>
      <c r="O259"/>
      <c r="P259"/>
      <c r="Q259"/>
      <c r="R259"/>
      <c r="S259"/>
      <c r="T259"/>
    </row>
    <row r="260" spans="2:20" x14ac:dyDescent="0.35">
      <c r="B260" s="27" t="s">
        <v>364</v>
      </c>
      <c r="C260" s="28">
        <v>85.91549295774648</v>
      </c>
      <c r="D260" s="28">
        <v>14.084507042253522</v>
      </c>
      <c r="E260" s="28">
        <v>83.544303797468359</v>
      </c>
      <c r="F260" s="28">
        <v>6.3291139240506329</v>
      </c>
      <c r="G260" s="28">
        <v>83.333333333333343</v>
      </c>
      <c r="H260" s="28">
        <v>16.666666666666664</v>
      </c>
      <c r="I260" s="28">
        <v>84.699453551912569</v>
      </c>
      <c r="J260" s="28">
        <v>12.568306010928962</v>
      </c>
      <c r="K260"/>
      <c r="L260"/>
      <c r="M260"/>
      <c r="N260"/>
      <c r="O260"/>
      <c r="P260"/>
      <c r="Q260"/>
      <c r="R260"/>
      <c r="S260"/>
      <c r="T260"/>
    </row>
    <row r="261" spans="2:20" x14ac:dyDescent="0.35">
      <c r="B261" s="27" t="s">
        <v>365</v>
      </c>
      <c r="C261" s="28">
        <v>65.666666666666657</v>
      </c>
      <c r="D261" s="28">
        <v>30.666666666666664</v>
      </c>
      <c r="E261" s="28">
        <v>80.17094017094017</v>
      </c>
      <c r="F261" s="28">
        <v>17.094017094017094</v>
      </c>
      <c r="G261" s="28">
        <v>92.987377279102375</v>
      </c>
      <c r="H261" s="28">
        <v>6.1711079943899012</v>
      </c>
      <c r="I261" s="28">
        <v>83.176985616010001</v>
      </c>
      <c r="J261" s="28">
        <v>15.0093808630394</v>
      </c>
      <c r="K261"/>
      <c r="L261"/>
      <c r="M261"/>
      <c r="N261"/>
      <c r="O261"/>
      <c r="P261"/>
      <c r="Q261"/>
      <c r="R261"/>
      <c r="S261"/>
      <c r="T261"/>
    </row>
    <row r="262" spans="2:20" x14ac:dyDescent="0.35">
      <c r="B262" s="27" t="s">
        <v>366</v>
      </c>
      <c r="C262" s="28">
        <v>100</v>
      </c>
      <c r="D262" s="28">
        <v>0</v>
      </c>
      <c r="E262" s="28">
        <v>100</v>
      </c>
      <c r="F262" s="28">
        <v>0</v>
      </c>
      <c r="G262" s="28">
        <v>100</v>
      </c>
      <c r="H262" s="28">
        <v>0</v>
      </c>
      <c r="I262" s="28">
        <v>100</v>
      </c>
      <c r="J262" s="28">
        <v>0</v>
      </c>
      <c r="K262"/>
      <c r="L262"/>
      <c r="M262"/>
      <c r="N262"/>
      <c r="O262"/>
      <c r="P262"/>
      <c r="Q262"/>
      <c r="R262"/>
      <c r="S262"/>
      <c r="T262"/>
    </row>
    <row r="263" spans="2:20" x14ac:dyDescent="0.35">
      <c r="B263" s="27" t="s">
        <v>367</v>
      </c>
      <c r="C263" s="28">
        <v>100</v>
      </c>
      <c r="D263" s="28">
        <v>0</v>
      </c>
      <c r="E263" s="28">
        <v>95.714285714285722</v>
      </c>
      <c r="F263" s="28">
        <v>4.2857142857142856</v>
      </c>
      <c r="G263" s="28">
        <v>100</v>
      </c>
      <c r="H263" s="28">
        <v>0</v>
      </c>
      <c r="I263" s="28">
        <v>88.805970149253739</v>
      </c>
      <c r="J263" s="28">
        <v>5.2238805970149249</v>
      </c>
      <c r="K263"/>
      <c r="L263"/>
      <c r="M263"/>
      <c r="N263"/>
      <c r="O263"/>
      <c r="P263"/>
      <c r="Q263"/>
      <c r="R263"/>
      <c r="S263"/>
      <c r="T263"/>
    </row>
    <row r="264" spans="2:20" x14ac:dyDescent="0.35">
      <c r="B264" s="27" t="s">
        <v>368</v>
      </c>
      <c r="C264" s="28">
        <v>90</v>
      </c>
      <c r="D264" s="28">
        <v>9.0625</v>
      </c>
      <c r="E264" s="28">
        <v>92.082111436950143</v>
      </c>
      <c r="F264" s="28">
        <v>6.4516129032258061</v>
      </c>
      <c r="G264" s="28">
        <v>96.774193548387103</v>
      </c>
      <c r="H264" s="28">
        <v>3.225806451612903</v>
      </c>
      <c r="I264" s="28">
        <v>91.891891891891902</v>
      </c>
      <c r="J264" s="28">
        <v>7.2481572481572485</v>
      </c>
      <c r="K264"/>
      <c r="L264"/>
      <c r="M264"/>
      <c r="N264"/>
      <c r="O264"/>
      <c r="P264"/>
      <c r="Q264"/>
      <c r="R264"/>
      <c r="S264"/>
      <c r="T264"/>
    </row>
    <row r="265" spans="2:20" x14ac:dyDescent="0.35">
      <c r="B265" s="27" t="s">
        <v>369</v>
      </c>
      <c r="C265" s="28">
        <v>75</v>
      </c>
      <c r="D265" s="28">
        <v>25</v>
      </c>
      <c r="E265" s="28">
        <v>100</v>
      </c>
      <c r="F265" s="28">
        <v>0</v>
      </c>
      <c r="G265" s="28">
        <v>100</v>
      </c>
      <c r="H265" s="28">
        <v>0</v>
      </c>
      <c r="I265" s="28">
        <v>83.333333333333343</v>
      </c>
      <c r="J265" s="28">
        <v>7.4074074074074066</v>
      </c>
      <c r="K265"/>
      <c r="L265"/>
      <c r="M265"/>
      <c r="N265"/>
      <c r="O265"/>
      <c r="P265"/>
      <c r="Q265"/>
      <c r="R265"/>
      <c r="S265"/>
      <c r="T265"/>
    </row>
    <row r="266" spans="2:20" x14ac:dyDescent="0.35">
      <c r="B266" s="27" t="s">
        <v>370</v>
      </c>
      <c r="C266" s="28">
        <v>100</v>
      </c>
      <c r="D266" s="28">
        <v>0</v>
      </c>
      <c r="E266" s="28">
        <v>100</v>
      </c>
      <c r="F266" s="28">
        <v>0</v>
      </c>
      <c r="G266" s="28">
        <v>100</v>
      </c>
      <c r="H266" s="28">
        <v>0</v>
      </c>
      <c r="I266" s="28">
        <v>100</v>
      </c>
      <c r="J266" s="28">
        <v>0</v>
      </c>
      <c r="K266"/>
      <c r="L266"/>
      <c r="M266"/>
      <c r="N266"/>
      <c r="O266"/>
      <c r="P266"/>
      <c r="Q266"/>
      <c r="R266"/>
      <c r="S266"/>
      <c r="T266"/>
    </row>
    <row r="267" spans="2:20" x14ac:dyDescent="0.35">
      <c r="B267" s="27" t="s">
        <v>371</v>
      </c>
      <c r="C267" s="28">
        <v>63.636363636363633</v>
      </c>
      <c r="D267" s="28">
        <v>36.363636363636367</v>
      </c>
      <c r="E267" s="28">
        <v>84.848484848484844</v>
      </c>
      <c r="F267" s="28">
        <v>0</v>
      </c>
      <c r="G267" s="28">
        <v>100</v>
      </c>
      <c r="H267" s="28">
        <v>0</v>
      </c>
      <c r="I267" s="28">
        <v>81.159420289855078</v>
      </c>
      <c r="J267" s="28">
        <v>11.594202898550725</v>
      </c>
      <c r="K267"/>
      <c r="L267"/>
      <c r="M267"/>
      <c r="N267"/>
      <c r="O267"/>
      <c r="P267"/>
      <c r="Q267"/>
      <c r="R267"/>
      <c r="S267"/>
      <c r="T267"/>
    </row>
    <row r="268" spans="2:20" x14ac:dyDescent="0.35">
      <c r="B268" s="27" t="s">
        <v>372</v>
      </c>
      <c r="C268" s="28">
        <v>50</v>
      </c>
      <c r="D268" s="28">
        <v>50</v>
      </c>
      <c r="E268" s="28">
        <v>100</v>
      </c>
      <c r="F268" s="28">
        <v>0</v>
      </c>
      <c r="G268" s="28">
        <v>100</v>
      </c>
      <c r="H268" s="28">
        <v>0</v>
      </c>
      <c r="I268" s="28">
        <v>81.395348837209298</v>
      </c>
      <c r="J268" s="28">
        <v>18.604651162790699</v>
      </c>
      <c r="K268"/>
      <c r="L268"/>
      <c r="M268"/>
      <c r="N268"/>
      <c r="O268"/>
      <c r="P268"/>
      <c r="Q268"/>
      <c r="R268"/>
      <c r="S268"/>
      <c r="T268"/>
    </row>
    <row r="269" spans="2:20" x14ac:dyDescent="0.35">
      <c r="B269" s="27" t="s">
        <v>373</v>
      </c>
      <c r="C269" s="28" t="s">
        <v>112</v>
      </c>
      <c r="D269" s="28" t="s">
        <v>112</v>
      </c>
      <c r="E269" s="28" t="s">
        <v>112</v>
      </c>
      <c r="F269" s="28" t="s">
        <v>112</v>
      </c>
      <c r="G269" s="28" t="s">
        <v>112</v>
      </c>
      <c r="H269" s="28" t="s">
        <v>112</v>
      </c>
      <c r="I269" s="28" t="s">
        <v>112</v>
      </c>
      <c r="J269" s="28" t="s">
        <v>112</v>
      </c>
      <c r="K269"/>
      <c r="L269"/>
      <c r="M269"/>
      <c r="N269"/>
      <c r="O269"/>
      <c r="P269"/>
      <c r="Q269"/>
      <c r="R269"/>
      <c r="S269"/>
      <c r="T269"/>
    </row>
    <row r="270" spans="2:20" x14ac:dyDescent="0.35">
      <c r="B270" s="27" t="s">
        <v>374</v>
      </c>
      <c r="C270" s="28">
        <v>100</v>
      </c>
      <c r="D270" s="28">
        <v>0</v>
      </c>
      <c r="E270" s="28">
        <v>100</v>
      </c>
      <c r="F270" s="28">
        <v>0</v>
      </c>
      <c r="G270" s="28">
        <v>100</v>
      </c>
      <c r="H270" s="28">
        <v>0</v>
      </c>
      <c r="I270" s="28">
        <v>100</v>
      </c>
      <c r="J270" s="28">
        <v>0</v>
      </c>
      <c r="K270"/>
      <c r="L270"/>
      <c r="M270"/>
      <c r="N270"/>
      <c r="O270"/>
      <c r="P270"/>
      <c r="Q270"/>
      <c r="R270"/>
      <c r="S270"/>
      <c r="T270"/>
    </row>
    <row r="271" spans="2:20" x14ac:dyDescent="0.35">
      <c r="B271" s="27" t="s">
        <v>375</v>
      </c>
      <c r="C271" s="28">
        <v>100</v>
      </c>
      <c r="D271" s="28">
        <v>0</v>
      </c>
      <c r="E271" s="28">
        <v>69.565217391304344</v>
      </c>
      <c r="F271" s="28">
        <v>30.434782608695656</v>
      </c>
      <c r="G271" s="28">
        <v>100</v>
      </c>
      <c r="H271" s="28">
        <v>0</v>
      </c>
      <c r="I271" s="28">
        <v>87.931034482758619</v>
      </c>
      <c r="J271" s="28">
        <v>12.068965517241379</v>
      </c>
      <c r="K271"/>
      <c r="L271"/>
      <c r="M271"/>
      <c r="N271"/>
      <c r="O271"/>
      <c r="P271"/>
      <c r="Q271"/>
      <c r="R271"/>
      <c r="S271"/>
      <c r="T271"/>
    </row>
    <row r="272" spans="2:20" x14ac:dyDescent="0.35">
      <c r="B272" s="27" t="s">
        <v>376</v>
      </c>
      <c r="C272" s="28" t="s">
        <v>112</v>
      </c>
      <c r="D272" s="28" t="s">
        <v>112</v>
      </c>
      <c r="E272" s="28" t="s">
        <v>112</v>
      </c>
      <c r="F272" s="28" t="s">
        <v>112</v>
      </c>
      <c r="G272" s="28" t="s">
        <v>112</v>
      </c>
      <c r="H272" s="28" t="s">
        <v>112</v>
      </c>
      <c r="I272" s="28">
        <v>100</v>
      </c>
      <c r="J272" s="28">
        <v>0</v>
      </c>
      <c r="K272"/>
      <c r="L272"/>
      <c r="M272"/>
      <c r="N272"/>
      <c r="O272"/>
      <c r="P272"/>
      <c r="Q272"/>
      <c r="R272"/>
      <c r="S272"/>
      <c r="T272"/>
    </row>
    <row r="273" spans="2:20" x14ac:dyDescent="0.35">
      <c r="B273" s="27" t="s">
        <v>377</v>
      </c>
      <c r="C273" s="28" t="s">
        <v>112</v>
      </c>
      <c r="D273" s="28" t="s">
        <v>112</v>
      </c>
      <c r="E273" s="28">
        <v>100</v>
      </c>
      <c r="F273" s="28">
        <v>0</v>
      </c>
      <c r="G273" s="28">
        <v>100</v>
      </c>
      <c r="H273" s="28">
        <v>0</v>
      </c>
      <c r="I273" s="28">
        <v>100</v>
      </c>
      <c r="J273" s="28">
        <v>0</v>
      </c>
      <c r="K273"/>
      <c r="L273"/>
      <c r="M273"/>
      <c r="N273"/>
      <c r="O273"/>
      <c r="P273"/>
      <c r="Q273"/>
      <c r="R273"/>
      <c r="S273"/>
      <c r="T273"/>
    </row>
    <row r="274" spans="2:20" x14ac:dyDescent="0.35">
      <c r="B274" s="27" t="s">
        <v>378</v>
      </c>
      <c r="C274" s="28">
        <v>67.346938775510196</v>
      </c>
      <c r="D274" s="28">
        <v>22.448979591836736</v>
      </c>
      <c r="E274" s="28">
        <v>75.531914893617028</v>
      </c>
      <c r="F274" s="28">
        <v>15.957446808510639</v>
      </c>
      <c r="G274" s="28">
        <v>87.5</v>
      </c>
      <c r="H274" s="28">
        <v>12.5</v>
      </c>
      <c r="I274" s="28">
        <v>75.132275132275126</v>
      </c>
      <c r="J274" s="28">
        <v>13.756613756613756</v>
      </c>
      <c r="K274"/>
      <c r="L274"/>
      <c r="M274"/>
      <c r="N274"/>
      <c r="O274"/>
      <c r="P274"/>
      <c r="Q274"/>
      <c r="R274"/>
      <c r="S274"/>
      <c r="T274"/>
    </row>
    <row r="275" spans="2:20" x14ac:dyDescent="0.35">
      <c r="B275" s="27" t="s">
        <v>379</v>
      </c>
      <c r="C275" s="28" t="s">
        <v>112</v>
      </c>
      <c r="D275" s="28" t="s">
        <v>112</v>
      </c>
      <c r="E275" s="28" t="s">
        <v>112</v>
      </c>
      <c r="F275" s="28" t="s">
        <v>112</v>
      </c>
      <c r="G275" s="28" t="s">
        <v>112</v>
      </c>
      <c r="H275" s="28" t="s">
        <v>112</v>
      </c>
      <c r="I275" s="28" t="s">
        <v>112</v>
      </c>
      <c r="J275" s="28" t="s">
        <v>112</v>
      </c>
      <c r="K275"/>
      <c r="L275"/>
      <c r="M275"/>
      <c r="N275"/>
      <c r="O275"/>
      <c r="P275"/>
      <c r="Q275"/>
      <c r="R275"/>
      <c r="S275"/>
      <c r="T275"/>
    </row>
    <row r="276" spans="2:20" x14ac:dyDescent="0.35">
      <c r="B276" s="27" t="s">
        <v>380</v>
      </c>
      <c r="C276" s="28">
        <v>100</v>
      </c>
      <c r="D276" s="28">
        <v>0</v>
      </c>
      <c r="E276" s="28">
        <v>100</v>
      </c>
      <c r="F276" s="28">
        <v>0</v>
      </c>
      <c r="G276" s="28">
        <v>100</v>
      </c>
      <c r="H276" s="28">
        <v>0</v>
      </c>
      <c r="I276" s="28">
        <v>97.247706422018354</v>
      </c>
      <c r="J276" s="28">
        <v>2.7522935779816518</v>
      </c>
      <c r="K276"/>
      <c r="L276"/>
      <c r="M276"/>
      <c r="N276"/>
      <c r="O276"/>
      <c r="P276"/>
      <c r="Q276"/>
      <c r="R276"/>
      <c r="S276"/>
      <c r="T276"/>
    </row>
    <row r="277" spans="2:20" x14ac:dyDescent="0.35">
      <c r="B277" s="27" t="s">
        <v>381</v>
      </c>
      <c r="C277" s="28" t="s">
        <v>112</v>
      </c>
      <c r="D277" s="28" t="s">
        <v>112</v>
      </c>
      <c r="E277" s="28" t="s">
        <v>112</v>
      </c>
      <c r="F277" s="28" t="s">
        <v>112</v>
      </c>
      <c r="G277" s="28" t="s">
        <v>112</v>
      </c>
      <c r="H277" s="28" t="s">
        <v>112</v>
      </c>
      <c r="I277" s="28">
        <v>50</v>
      </c>
      <c r="J277" s="28">
        <v>0</v>
      </c>
      <c r="K277"/>
      <c r="L277"/>
      <c r="M277"/>
      <c r="N277"/>
      <c r="O277"/>
      <c r="P277"/>
      <c r="Q277"/>
      <c r="R277"/>
      <c r="S277"/>
      <c r="T277"/>
    </row>
    <row r="278" spans="2:20" x14ac:dyDescent="0.35">
      <c r="B278" s="27" t="s">
        <v>382</v>
      </c>
      <c r="C278" s="28">
        <v>92.079207920792086</v>
      </c>
      <c r="D278" s="28">
        <v>7.9207920792079207</v>
      </c>
      <c r="E278" s="28">
        <v>93.478260869565219</v>
      </c>
      <c r="F278" s="28">
        <v>6.5217391304347823</v>
      </c>
      <c r="G278" s="28">
        <v>92.708333333333343</v>
      </c>
      <c r="H278" s="28">
        <v>4.1666666666666661</v>
      </c>
      <c r="I278" s="28">
        <v>92.266666666666666</v>
      </c>
      <c r="J278" s="28">
        <v>5.8666666666666663</v>
      </c>
      <c r="K278"/>
      <c r="L278"/>
      <c r="M278"/>
      <c r="N278"/>
      <c r="O278"/>
      <c r="P278"/>
      <c r="Q278"/>
      <c r="R278"/>
      <c r="S278"/>
      <c r="T278"/>
    </row>
    <row r="279" spans="2:20" x14ac:dyDescent="0.35">
      <c r="B279" s="27" t="s">
        <v>383</v>
      </c>
      <c r="C279" s="28" t="s">
        <v>112</v>
      </c>
      <c r="D279" s="28" t="s">
        <v>112</v>
      </c>
      <c r="E279" s="28">
        <v>100</v>
      </c>
      <c r="F279" s="28">
        <v>0</v>
      </c>
      <c r="G279" s="28">
        <v>100</v>
      </c>
      <c r="H279" s="28">
        <v>0</v>
      </c>
      <c r="I279" s="28">
        <v>100</v>
      </c>
      <c r="J279" s="28">
        <v>0</v>
      </c>
      <c r="K279"/>
      <c r="L279"/>
      <c r="M279"/>
      <c r="N279"/>
      <c r="O279"/>
      <c r="P279"/>
      <c r="Q279"/>
      <c r="R279"/>
      <c r="S279"/>
      <c r="T279"/>
    </row>
    <row r="280" spans="2:20" x14ac:dyDescent="0.35">
      <c r="B280" s="27" t="s">
        <v>384</v>
      </c>
      <c r="C280" s="28">
        <v>44</v>
      </c>
      <c r="D280" s="28">
        <v>16</v>
      </c>
      <c r="E280" s="28">
        <v>83.333333333333343</v>
      </c>
      <c r="F280" s="28">
        <v>16.666666666666664</v>
      </c>
      <c r="G280" s="28">
        <v>100</v>
      </c>
      <c r="H280" s="28">
        <v>0</v>
      </c>
      <c r="I280" s="28">
        <v>69.863013698630141</v>
      </c>
      <c r="J280" s="28">
        <v>16.43835616438356</v>
      </c>
      <c r="K280"/>
      <c r="L280"/>
      <c r="M280"/>
      <c r="N280"/>
      <c r="O280"/>
      <c r="P280"/>
      <c r="Q280"/>
      <c r="R280"/>
      <c r="S280"/>
      <c r="T280"/>
    </row>
    <row r="281" spans="2:20" x14ac:dyDescent="0.35">
      <c r="B281" s="27" t="s">
        <v>385</v>
      </c>
      <c r="C281" s="28">
        <v>100</v>
      </c>
      <c r="D281" s="28">
        <v>0</v>
      </c>
      <c r="E281" s="28">
        <v>100</v>
      </c>
      <c r="F281" s="28">
        <v>0</v>
      </c>
      <c r="G281" s="28">
        <v>100</v>
      </c>
      <c r="H281" s="28">
        <v>0</v>
      </c>
      <c r="I281" s="28">
        <v>100</v>
      </c>
      <c r="J281" s="28">
        <v>0</v>
      </c>
      <c r="K281"/>
      <c r="L281"/>
      <c r="M281"/>
      <c r="N281"/>
      <c r="O281"/>
      <c r="P281"/>
      <c r="Q281"/>
      <c r="R281"/>
      <c r="S281"/>
      <c r="T281"/>
    </row>
    <row r="282" spans="2:20" x14ac:dyDescent="0.35">
      <c r="B282" s="27" t="s">
        <v>386</v>
      </c>
      <c r="C282" s="28">
        <v>63.255567338282084</v>
      </c>
      <c r="D282" s="28">
        <v>36.10816542948038</v>
      </c>
      <c r="E282" s="28">
        <v>73.578595317725743</v>
      </c>
      <c r="F282" s="28">
        <v>26.086956521739129</v>
      </c>
      <c r="G282" s="28">
        <v>81.936245572609209</v>
      </c>
      <c r="H282" s="28">
        <v>16.528925619834713</v>
      </c>
      <c r="I282" s="28">
        <v>70.582684595423444</v>
      </c>
      <c r="J282" s="28">
        <v>28.709601321066291</v>
      </c>
      <c r="K282"/>
      <c r="L282"/>
      <c r="M282"/>
      <c r="N282"/>
      <c r="O282"/>
      <c r="P282"/>
      <c r="Q282"/>
      <c r="R282"/>
      <c r="S282"/>
      <c r="T282"/>
    </row>
    <row r="283" spans="2:20" x14ac:dyDescent="0.35">
      <c r="B283" s="27" t="s">
        <v>387</v>
      </c>
      <c r="C283" s="28">
        <v>68.181818181818173</v>
      </c>
      <c r="D283" s="28">
        <v>27.27272727272727</v>
      </c>
      <c r="E283" s="28">
        <v>85.714285714285708</v>
      </c>
      <c r="F283" s="28">
        <v>14.285714285714285</v>
      </c>
      <c r="G283" s="28">
        <v>81.481481481481481</v>
      </c>
      <c r="H283" s="28">
        <v>18.518518518518519</v>
      </c>
      <c r="I283" s="28">
        <v>78.74396135265701</v>
      </c>
      <c r="J283" s="28">
        <v>16.908212560386474</v>
      </c>
      <c r="K283"/>
      <c r="L283"/>
      <c r="M283"/>
      <c r="N283"/>
      <c r="O283"/>
      <c r="P283"/>
      <c r="Q283"/>
      <c r="R283"/>
      <c r="S283"/>
      <c r="T283"/>
    </row>
    <row r="284" spans="2:20" x14ac:dyDescent="0.35">
      <c r="B284" s="27" t="s">
        <v>388</v>
      </c>
      <c r="C284" s="28">
        <v>66.666666666666657</v>
      </c>
      <c r="D284" s="28">
        <v>24.561403508771928</v>
      </c>
      <c r="E284" s="28">
        <v>86.170212765957444</v>
      </c>
      <c r="F284" s="28">
        <v>5.3191489361702127</v>
      </c>
      <c r="G284" s="28">
        <v>100</v>
      </c>
      <c r="H284" s="28">
        <v>0</v>
      </c>
      <c r="I284" s="28">
        <v>82.027649769585253</v>
      </c>
      <c r="J284" s="28">
        <v>11.981566820276496</v>
      </c>
      <c r="K284"/>
      <c r="L284"/>
      <c r="M284"/>
      <c r="N284"/>
      <c r="O284"/>
      <c r="P284"/>
      <c r="Q284"/>
      <c r="R284"/>
      <c r="S284"/>
      <c r="T284"/>
    </row>
    <row r="285" spans="2:20" x14ac:dyDescent="0.35">
      <c r="B285" s="27" t="s">
        <v>389</v>
      </c>
      <c r="C285" s="28">
        <v>100</v>
      </c>
      <c r="D285" s="28">
        <v>0</v>
      </c>
      <c r="E285" s="28">
        <v>100</v>
      </c>
      <c r="F285" s="28">
        <v>0</v>
      </c>
      <c r="G285" s="28">
        <v>100</v>
      </c>
      <c r="H285" s="28">
        <v>0</v>
      </c>
      <c r="I285" s="28">
        <v>100</v>
      </c>
      <c r="J285" s="28">
        <v>0</v>
      </c>
      <c r="K285"/>
      <c r="L285"/>
      <c r="M285"/>
      <c r="N285"/>
      <c r="O285"/>
      <c r="P285"/>
      <c r="Q285"/>
      <c r="R285"/>
      <c r="S285"/>
      <c r="T285"/>
    </row>
    <row r="286" spans="2:20" x14ac:dyDescent="0.35">
      <c r="B286" s="27" t="s">
        <v>390</v>
      </c>
      <c r="C286" s="28">
        <v>66.666666666666657</v>
      </c>
      <c r="D286" s="28">
        <v>22.666666666666664</v>
      </c>
      <c r="E286" s="28">
        <v>93.78531073446328</v>
      </c>
      <c r="F286" s="28">
        <v>6.2146892655367232</v>
      </c>
      <c r="G286" s="28">
        <v>100</v>
      </c>
      <c r="H286" s="28">
        <v>0</v>
      </c>
      <c r="I286" s="28">
        <v>89.256198347107443</v>
      </c>
      <c r="J286" s="28">
        <v>8.2644628099173563</v>
      </c>
      <c r="K286"/>
      <c r="L286"/>
      <c r="M286"/>
      <c r="N286"/>
      <c r="O286"/>
      <c r="P286"/>
      <c r="Q286"/>
      <c r="R286"/>
      <c r="S286"/>
      <c r="T286"/>
    </row>
    <row r="287" spans="2:20" x14ac:dyDescent="0.35">
      <c r="B287" s="27" t="s">
        <v>391</v>
      </c>
      <c r="C287" s="28">
        <v>100</v>
      </c>
      <c r="D287" s="28">
        <v>0</v>
      </c>
      <c r="E287" s="28">
        <v>100</v>
      </c>
      <c r="F287" s="28">
        <v>0</v>
      </c>
      <c r="G287" s="28">
        <v>100</v>
      </c>
      <c r="H287" s="28">
        <v>0</v>
      </c>
      <c r="I287" s="28">
        <v>97.52066115702479</v>
      </c>
      <c r="J287" s="28">
        <v>2.4793388429752068</v>
      </c>
      <c r="K287"/>
      <c r="L287"/>
      <c r="M287"/>
      <c r="N287"/>
      <c r="O287"/>
      <c r="P287"/>
      <c r="Q287"/>
      <c r="R287"/>
      <c r="S287"/>
      <c r="T287"/>
    </row>
    <row r="288" spans="2:20" x14ac:dyDescent="0.35">
      <c r="B288" s="27" t="s">
        <v>392</v>
      </c>
      <c r="C288" s="28">
        <v>28.000000000000004</v>
      </c>
      <c r="D288" s="28">
        <v>36</v>
      </c>
      <c r="E288" s="28">
        <v>77.777777777777786</v>
      </c>
      <c r="F288" s="28">
        <v>11.111111111111111</v>
      </c>
      <c r="G288" s="28">
        <v>100</v>
      </c>
      <c r="H288" s="28">
        <v>0</v>
      </c>
      <c r="I288" s="28">
        <v>61.458333333333336</v>
      </c>
      <c r="J288" s="28">
        <v>23.958333333333336</v>
      </c>
      <c r="K288"/>
      <c r="L288"/>
      <c r="M288"/>
      <c r="N288"/>
      <c r="O288"/>
      <c r="P288"/>
      <c r="Q288"/>
      <c r="R288"/>
      <c r="S288"/>
      <c r="T288"/>
    </row>
    <row r="289" spans="2:20" x14ac:dyDescent="0.35">
      <c r="B289" s="27" t="s">
        <v>393</v>
      </c>
      <c r="C289" s="28" t="s">
        <v>112</v>
      </c>
      <c r="D289" s="28" t="s">
        <v>112</v>
      </c>
      <c r="E289" s="28" t="s">
        <v>112</v>
      </c>
      <c r="F289" s="28" t="s">
        <v>112</v>
      </c>
      <c r="G289" s="28" t="s">
        <v>112</v>
      </c>
      <c r="H289" s="28" t="s">
        <v>112</v>
      </c>
      <c r="I289" s="28" t="s">
        <v>112</v>
      </c>
      <c r="J289" s="28" t="s">
        <v>112</v>
      </c>
      <c r="K289"/>
      <c r="L289"/>
      <c r="M289"/>
      <c r="N289"/>
      <c r="O289"/>
      <c r="P289"/>
      <c r="Q289"/>
      <c r="R289"/>
      <c r="S289"/>
      <c r="T289"/>
    </row>
    <row r="290" spans="2:20" x14ac:dyDescent="0.35">
      <c r="B290" s="27" t="s">
        <v>394</v>
      </c>
      <c r="C290" s="28">
        <v>100</v>
      </c>
      <c r="D290" s="28">
        <v>0</v>
      </c>
      <c r="E290" s="28">
        <v>100</v>
      </c>
      <c r="F290" s="28">
        <v>0</v>
      </c>
      <c r="G290" s="28" t="s">
        <v>112</v>
      </c>
      <c r="H290" s="28" t="s">
        <v>112</v>
      </c>
      <c r="I290" s="28">
        <v>100</v>
      </c>
      <c r="J290" s="28">
        <v>0</v>
      </c>
      <c r="K290"/>
      <c r="L290"/>
      <c r="M290"/>
      <c r="N290"/>
      <c r="O290"/>
      <c r="P290"/>
      <c r="Q290"/>
      <c r="R290"/>
      <c r="S290"/>
      <c r="T290"/>
    </row>
    <row r="291" spans="2:20" x14ac:dyDescent="0.35">
      <c r="B291" s="27" t="s">
        <v>395</v>
      </c>
      <c r="C291" s="28">
        <v>80</v>
      </c>
      <c r="D291" s="28">
        <v>13.125</v>
      </c>
      <c r="E291" s="28">
        <v>90.909090909090907</v>
      </c>
      <c r="F291" s="28">
        <v>6.4935064935064926</v>
      </c>
      <c r="G291" s="28">
        <v>93.085106382978722</v>
      </c>
      <c r="H291" s="28">
        <v>5.3191489361702127</v>
      </c>
      <c r="I291" s="28">
        <v>90.247678018575854</v>
      </c>
      <c r="J291" s="28">
        <v>7.4303405572755414</v>
      </c>
      <c r="K291"/>
      <c r="L291"/>
      <c r="M291"/>
      <c r="N291"/>
      <c r="O291"/>
      <c r="P291"/>
      <c r="Q291"/>
      <c r="R291"/>
      <c r="S291"/>
      <c r="T291"/>
    </row>
    <row r="292" spans="2:20" x14ac:dyDescent="0.35">
      <c r="B292" s="27" t="s">
        <v>396</v>
      </c>
      <c r="C292" s="28">
        <v>100</v>
      </c>
      <c r="D292" s="28">
        <v>0</v>
      </c>
      <c r="E292" s="28">
        <v>100</v>
      </c>
      <c r="F292" s="28">
        <v>0</v>
      </c>
      <c r="G292" s="28">
        <v>100</v>
      </c>
      <c r="H292" s="28">
        <v>0</v>
      </c>
      <c r="I292" s="28">
        <v>91.666666666666657</v>
      </c>
      <c r="J292" s="28">
        <v>0</v>
      </c>
      <c r="K292"/>
      <c r="L292"/>
      <c r="M292"/>
      <c r="N292"/>
      <c r="O292"/>
      <c r="P292"/>
      <c r="Q292"/>
      <c r="R292"/>
      <c r="S292"/>
      <c r="T292"/>
    </row>
    <row r="293" spans="2:20" x14ac:dyDescent="0.35">
      <c r="B293" s="27" t="s">
        <v>397</v>
      </c>
      <c r="C293" s="28" t="s">
        <v>112</v>
      </c>
      <c r="D293" s="28" t="s">
        <v>112</v>
      </c>
      <c r="E293" s="28" t="s">
        <v>112</v>
      </c>
      <c r="F293" s="28" t="s">
        <v>112</v>
      </c>
      <c r="G293" s="28">
        <v>100</v>
      </c>
      <c r="H293" s="28">
        <v>0</v>
      </c>
      <c r="I293" s="28">
        <v>100</v>
      </c>
      <c r="J293" s="28">
        <v>0</v>
      </c>
      <c r="K293"/>
      <c r="L293"/>
      <c r="M293"/>
      <c r="N293"/>
      <c r="O293"/>
      <c r="P293"/>
      <c r="Q293"/>
      <c r="R293"/>
      <c r="S293"/>
      <c r="T293"/>
    </row>
    <row r="294" spans="2:20" x14ac:dyDescent="0.35">
      <c r="B294" s="27" t="s">
        <v>398</v>
      </c>
      <c r="C294" s="28">
        <v>100</v>
      </c>
      <c r="D294" s="28">
        <v>0</v>
      </c>
      <c r="E294" s="28">
        <v>100</v>
      </c>
      <c r="F294" s="28">
        <v>0</v>
      </c>
      <c r="G294" s="28" t="s">
        <v>112</v>
      </c>
      <c r="H294" s="28" t="s">
        <v>112</v>
      </c>
      <c r="I294" s="28">
        <v>100</v>
      </c>
      <c r="J294" s="28">
        <v>0</v>
      </c>
      <c r="K294"/>
      <c r="L294"/>
      <c r="M294"/>
      <c r="N294"/>
      <c r="O294"/>
      <c r="P294"/>
      <c r="Q294"/>
      <c r="R294"/>
      <c r="S294"/>
      <c r="T294"/>
    </row>
    <row r="295" spans="2:20" x14ac:dyDescent="0.35">
      <c r="B295" s="27" t="s">
        <v>399</v>
      </c>
      <c r="C295" s="28">
        <v>100</v>
      </c>
      <c r="D295" s="28">
        <v>0</v>
      </c>
      <c r="E295" s="28" t="s">
        <v>112</v>
      </c>
      <c r="F295" s="28" t="s">
        <v>112</v>
      </c>
      <c r="G295" s="28" t="s">
        <v>112</v>
      </c>
      <c r="H295" s="28" t="s">
        <v>112</v>
      </c>
      <c r="I295" s="28">
        <v>100</v>
      </c>
      <c r="J295" s="28">
        <v>0</v>
      </c>
      <c r="K295"/>
      <c r="L295"/>
      <c r="M295"/>
      <c r="N295"/>
      <c r="O295"/>
      <c r="P295"/>
      <c r="Q295"/>
      <c r="R295"/>
      <c r="S295"/>
      <c r="T295"/>
    </row>
    <row r="296" spans="2:20" x14ac:dyDescent="0.35">
      <c r="B296" s="27" t="s">
        <v>400</v>
      </c>
      <c r="C296" s="28" t="s">
        <v>112</v>
      </c>
      <c r="D296" s="28" t="s">
        <v>112</v>
      </c>
      <c r="E296" s="28">
        <v>100</v>
      </c>
      <c r="F296" s="28">
        <v>0</v>
      </c>
      <c r="G296" s="28">
        <v>100</v>
      </c>
      <c r="H296" s="28">
        <v>0</v>
      </c>
      <c r="I296" s="28">
        <v>100</v>
      </c>
      <c r="J296" s="28">
        <v>0</v>
      </c>
      <c r="K296"/>
      <c r="L296"/>
      <c r="M296"/>
      <c r="N296"/>
      <c r="O296"/>
      <c r="P296"/>
      <c r="Q296"/>
      <c r="R296"/>
      <c r="S296"/>
      <c r="T296"/>
    </row>
    <row r="297" spans="2:20" x14ac:dyDescent="0.35">
      <c r="B297" s="27" t="s">
        <v>401</v>
      </c>
      <c r="C297" s="28">
        <v>54.54545454545454</v>
      </c>
      <c r="D297" s="28">
        <v>30.303030303030305</v>
      </c>
      <c r="E297" s="28">
        <v>75.471698113207552</v>
      </c>
      <c r="F297" s="28">
        <v>16.981132075471699</v>
      </c>
      <c r="G297" s="28">
        <v>100</v>
      </c>
      <c r="H297" s="28">
        <v>0</v>
      </c>
      <c r="I297" s="28">
        <v>74.157303370786522</v>
      </c>
      <c r="J297" s="28">
        <v>17.977528089887642</v>
      </c>
      <c r="K297"/>
      <c r="L297"/>
      <c r="M297"/>
      <c r="N297"/>
      <c r="O297"/>
      <c r="P297"/>
      <c r="Q297"/>
      <c r="R297"/>
      <c r="S297"/>
      <c r="T297"/>
    </row>
    <row r="298" spans="2:20" x14ac:dyDescent="0.35">
      <c r="B298" s="27" t="s">
        <v>402</v>
      </c>
      <c r="C298" s="28">
        <v>84.210526315789465</v>
      </c>
      <c r="D298" s="28">
        <v>15.789473684210526</v>
      </c>
      <c r="E298" s="28">
        <v>72.727272727272734</v>
      </c>
      <c r="F298" s="28">
        <v>9.0909090909090917</v>
      </c>
      <c r="G298" s="28">
        <v>100</v>
      </c>
      <c r="H298" s="28">
        <v>0</v>
      </c>
      <c r="I298" s="28">
        <v>75.308641975308646</v>
      </c>
      <c r="J298" s="28">
        <v>14.814814814814813</v>
      </c>
      <c r="K298"/>
      <c r="L298"/>
      <c r="M298"/>
      <c r="N298"/>
      <c r="O298"/>
      <c r="P298"/>
      <c r="Q298"/>
      <c r="R298"/>
      <c r="S298"/>
      <c r="T298"/>
    </row>
    <row r="299" spans="2:20" x14ac:dyDescent="0.35">
      <c r="B299" s="27" t="s">
        <v>403</v>
      </c>
      <c r="C299" s="28" t="s">
        <v>112</v>
      </c>
      <c r="D299" s="28" t="s">
        <v>112</v>
      </c>
      <c r="E299" s="28">
        <v>100</v>
      </c>
      <c r="F299" s="28">
        <v>0</v>
      </c>
      <c r="G299" s="28" t="s">
        <v>112</v>
      </c>
      <c r="H299" s="28" t="s">
        <v>112</v>
      </c>
      <c r="I299" s="28">
        <v>100</v>
      </c>
      <c r="J299" s="28">
        <v>0</v>
      </c>
      <c r="K299"/>
      <c r="L299"/>
      <c r="M299"/>
      <c r="N299"/>
      <c r="O299"/>
      <c r="P299"/>
      <c r="Q299"/>
      <c r="R299"/>
      <c r="S299"/>
      <c r="T299"/>
    </row>
    <row r="300" spans="2:20" x14ac:dyDescent="0.35">
      <c r="B300" s="27" t="s">
        <v>404</v>
      </c>
      <c r="C300" s="28">
        <v>100</v>
      </c>
      <c r="D300" s="28">
        <v>0</v>
      </c>
      <c r="E300" s="28">
        <v>100</v>
      </c>
      <c r="F300" s="28">
        <v>0</v>
      </c>
      <c r="G300" s="28">
        <v>100</v>
      </c>
      <c r="H300" s="28">
        <v>0</v>
      </c>
      <c r="I300" s="28">
        <v>100</v>
      </c>
      <c r="J300" s="28">
        <v>0</v>
      </c>
      <c r="K300"/>
      <c r="L300"/>
      <c r="M300"/>
      <c r="N300"/>
      <c r="O300"/>
      <c r="P300"/>
      <c r="Q300"/>
      <c r="R300"/>
      <c r="S300"/>
      <c r="T300"/>
    </row>
    <row r="301" spans="2:20" x14ac:dyDescent="0.35">
      <c r="B301" s="27" t="s">
        <v>405</v>
      </c>
      <c r="C301" s="28">
        <v>78.571428571428569</v>
      </c>
      <c r="D301" s="28">
        <v>21.428571428571427</v>
      </c>
      <c r="E301" s="28">
        <v>89.743589743589752</v>
      </c>
      <c r="F301" s="28">
        <v>10.256410256410255</v>
      </c>
      <c r="G301" s="28">
        <v>100</v>
      </c>
      <c r="H301" s="28">
        <v>0</v>
      </c>
      <c r="I301" s="28">
        <v>93.406593406593402</v>
      </c>
      <c r="J301" s="28">
        <v>6.593406593406594</v>
      </c>
      <c r="K301"/>
      <c r="L301"/>
      <c r="M301"/>
      <c r="N301"/>
      <c r="O301"/>
      <c r="P301"/>
      <c r="Q301"/>
      <c r="R301"/>
      <c r="S301"/>
      <c r="T301"/>
    </row>
    <row r="302" spans="2:20" x14ac:dyDescent="0.35">
      <c r="B302" s="27" t="s">
        <v>406</v>
      </c>
      <c r="C302" s="28">
        <v>100</v>
      </c>
      <c r="D302" s="28">
        <v>0</v>
      </c>
      <c r="E302" s="28">
        <v>100</v>
      </c>
      <c r="F302" s="28">
        <v>0</v>
      </c>
      <c r="G302" s="28">
        <v>100</v>
      </c>
      <c r="H302" s="28">
        <v>0</v>
      </c>
      <c r="I302" s="28">
        <v>100</v>
      </c>
      <c r="J302" s="28">
        <v>0</v>
      </c>
      <c r="K302"/>
      <c r="L302"/>
      <c r="M302"/>
      <c r="N302"/>
      <c r="O302"/>
      <c r="P302"/>
      <c r="Q302"/>
      <c r="R302"/>
      <c r="S302"/>
      <c r="T302"/>
    </row>
    <row r="303" spans="2:20" x14ac:dyDescent="0.35">
      <c r="B303" s="27" t="s">
        <v>407</v>
      </c>
      <c r="C303" s="28">
        <v>60.431654676258994</v>
      </c>
      <c r="D303" s="28">
        <v>28.057553956834528</v>
      </c>
      <c r="E303" s="28">
        <v>84.313725490196077</v>
      </c>
      <c r="F303" s="28">
        <v>14.215686274509803</v>
      </c>
      <c r="G303" s="28">
        <v>90.952380952380949</v>
      </c>
      <c r="H303" s="28">
        <v>6.666666666666667</v>
      </c>
      <c r="I303" s="28">
        <v>80.465949820788524</v>
      </c>
      <c r="J303" s="28">
        <v>15.053763440860216</v>
      </c>
      <c r="K303"/>
      <c r="L303"/>
      <c r="M303"/>
      <c r="N303"/>
      <c r="O303"/>
      <c r="P303"/>
      <c r="Q303"/>
      <c r="R303"/>
      <c r="S303"/>
      <c r="T303"/>
    </row>
    <row r="304" spans="2:20" x14ac:dyDescent="0.35">
      <c r="B304" s="27" t="s">
        <v>408</v>
      </c>
      <c r="C304" s="28">
        <v>37.5</v>
      </c>
      <c r="D304" s="28">
        <v>41.666666666666671</v>
      </c>
      <c r="E304" s="28">
        <v>73.076923076923066</v>
      </c>
      <c r="F304" s="28">
        <v>15.384615384615385</v>
      </c>
      <c r="G304" s="28">
        <v>81.25</v>
      </c>
      <c r="H304" s="28">
        <v>0</v>
      </c>
      <c r="I304" s="28">
        <v>64.615384615384613</v>
      </c>
      <c r="J304" s="28">
        <v>18.461538461538463</v>
      </c>
      <c r="K304"/>
      <c r="L304"/>
      <c r="M304"/>
      <c r="N304"/>
      <c r="O304"/>
      <c r="P304"/>
      <c r="Q304"/>
      <c r="R304"/>
      <c r="S304"/>
      <c r="T304"/>
    </row>
    <row r="305" spans="2:20" x14ac:dyDescent="0.35">
      <c r="B305" s="27" t="s">
        <v>409</v>
      </c>
      <c r="C305" s="28">
        <v>100</v>
      </c>
      <c r="D305" s="28">
        <v>0</v>
      </c>
      <c r="E305" s="28">
        <v>100</v>
      </c>
      <c r="F305" s="28">
        <v>0</v>
      </c>
      <c r="G305" s="28">
        <v>100</v>
      </c>
      <c r="H305" s="28">
        <v>0</v>
      </c>
      <c r="I305" s="28">
        <v>100</v>
      </c>
      <c r="J305" s="28">
        <v>0</v>
      </c>
      <c r="K305"/>
      <c r="L305"/>
      <c r="M305"/>
      <c r="N305"/>
      <c r="O305"/>
      <c r="P305"/>
      <c r="Q305"/>
      <c r="R305"/>
      <c r="S305"/>
      <c r="T305"/>
    </row>
    <row r="306" spans="2:20" x14ac:dyDescent="0.35">
      <c r="B306" s="27" t="s">
        <v>410</v>
      </c>
      <c r="C306" s="28">
        <v>0</v>
      </c>
      <c r="D306" s="28">
        <v>0</v>
      </c>
      <c r="E306" s="28">
        <v>46.666666666666664</v>
      </c>
      <c r="F306" s="28">
        <v>53.333333333333336</v>
      </c>
      <c r="G306" s="28">
        <v>100</v>
      </c>
      <c r="H306" s="28">
        <v>0</v>
      </c>
      <c r="I306" s="28">
        <v>55.555555555555557</v>
      </c>
      <c r="J306" s="28">
        <v>29.629629629629626</v>
      </c>
      <c r="K306"/>
      <c r="L306"/>
      <c r="M306"/>
      <c r="N306"/>
      <c r="O306"/>
      <c r="P306"/>
      <c r="Q306"/>
      <c r="R306"/>
      <c r="S306"/>
      <c r="T306"/>
    </row>
    <row r="307" spans="2:20" x14ac:dyDescent="0.35">
      <c r="B307" s="27" t="s">
        <v>411</v>
      </c>
      <c r="C307" s="28">
        <v>66.957787481804957</v>
      </c>
      <c r="D307" s="28">
        <v>31.910076014879508</v>
      </c>
      <c r="E307" s="28">
        <v>77.751937984496124</v>
      </c>
      <c r="F307" s="28">
        <v>21.259689922480622</v>
      </c>
      <c r="G307" s="28">
        <v>89.066339066339069</v>
      </c>
      <c r="H307" s="28">
        <v>9.8587223587223587</v>
      </c>
      <c r="I307" s="28">
        <v>75.676416192889931</v>
      </c>
      <c r="J307" s="28">
        <v>23.234468114254401</v>
      </c>
      <c r="K307"/>
      <c r="L307"/>
      <c r="M307"/>
      <c r="N307"/>
      <c r="O307"/>
      <c r="P307"/>
      <c r="Q307"/>
      <c r="R307"/>
      <c r="S307"/>
      <c r="T307"/>
    </row>
    <row r="308" spans="2:20" x14ac:dyDescent="0.35">
      <c r="B308" s="27" t="s">
        <v>412</v>
      </c>
      <c r="C308" s="28">
        <v>100</v>
      </c>
      <c r="D308" s="28">
        <v>0</v>
      </c>
      <c r="E308" s="28">
        <v>100</v>
      </c>
      <c r="F308" s="28">
        <v>0</v>
      </c>
      <c r="G308" s="28">
        <v>100</v>
      </c>
      <c r="H308" s="28">
        <v>0</v>
      </c>
      <c r="I308" s="28">
        <v>100</v>
      </c>
      <c r="J308" s="28">
        <v>0</v>
      </c>
      <c r="K308"/>
      <c r="L308"/>
      <c r="M308"/>
      <c r="N308"/>
      <c r="O308"/>
      <c r="P308"/>
      <c r="Q308"/>
      <c r="R308"/>
      <c r="S308"/>
      <c r="T308"/>
    </row>
    <row r="309" spans="2:20" x14ac:dyDescent="0.35">
      <c r="B309" s="27" t="s">
        <v>413</v>
      </c>
      <c r="C309" s="28">
        <v>52.941176470588239</v>
      </c>
      <c r="D309" s="28">
        <v>23.52941176470588</v>
      </c>
      <c r="E309" s="28">
        <v>85.294117647058826</v>
      </c>
      <c r="F309" s="28">
        <v>14.705882352941178</v>
      </c>
      <c r="G309" s="28">
        <v>100</v>
      </c>
      <c r="H309" s="28">
        <v>0</v>
      </c>
      <c r="I309" s="28">
        <v>75.757575757575751</v>
      </c>
      <c r="J309" s="28">
        <v>18.181818181818183</v>
      </c>
      <c r="K309"/>
      <c r="L309"/>
      <c r="M309"/>
      <c r="N309"/>
      <c r="O309"/>
      <c r="P309"/>
      <c r="Q309"/>
      <c r="R309"/>
      <c r="S309"/>
      <c r="T309"/>
    </row>
    <row r="310" spans="2:20" x14ac:dyDescent="0.35">
      <c r="B310" s="27" t="s">
        <v>414</v>
      </c>
      <c r="C310" s="28">
        <v>93.531202435312025</v>
      </c>
      <c r="D310" s="28">
        <v>6.468797564687975</v>
      </c>
      <c r="E310" s="28">
        <v>94.073139974779323</v>
      </c>
      <c r="F310" s="28">
        <v>5.2963430012610342</v>
      </c>
      <c r="G310" s="28">
        <v>97.126436781609186</v>
      </c>
      <c r="H310" s="28">
        <v>2.8735632183908044</v>
      </c>
      <c r="I310" s="28">
        <v>93.999123959702146</v>
      </c>
      <c r="J310" s="28">
        <v>5.8256679807271139</v>
      </c>
      <c r="K310"/>
      <c r="L310"/>
      <c r="M310"/>
      <c r="N310"/>
      <c r="O310"/>
      <c r="P310"/>
      <c r="Q310"/>
      <c r="R310"/>
      <c r="S310"/>
      <c r="T310"/>
    </row>
    <row r="311" spans="2:20" x14ac:dyDescent="0.35">
      <c r="B311" s="27" t="s">
        <v>415</v>
      </c>
      <c r="C311" s="28">
        <v>35</v>
      </c>
      <c r="D311" s="28">
        <v>0</v>
      </c>
      <c r="E311" s="28">
        <v>57.499999999999993</v>
      </c>
      <c r="F311" s="28">
        <v>22.5</v>
      </c>
      <c r="G311" s="28">
        <v>72.222222222222214</v>
      </c>
      <c r="H311" s="28">
        <v>0</v>
      </c>
      <c r="I311" s="28">
        <v>66.233766233766232</v>
      </c>
      <c r="J311" s="28">
        <v>6.4935064935064926</v>
      </c>
      <c r="K311"/>
      <c r="L311"/>
      <c r="M311"/>
      <c r="N311"/>
      <c r="O311"/>
      <c r="P311"/>
      <c r="Q311"/>
      <c r="R311"/>
      <c r="S311"/>
      <c r="T311"/>
    </row>
    <row r="312" spans="2:20" x14ac:dyDescent="0.35">
      <c r="B312" s="27" t="s">
        <v>416</v>
      </c>
      <c r="C312" s="28">
        <v>84.210526315789465</v>
      </c>
      <c r="D312" s="28">
        <v>15.789473684210526</v>
      </c>
      <c r="E312" s="28">
        <v>90.476190476190482</v>
      </c>
      <c r="F312" s="28">
        <v>9.5238095238095237</v>
      </c>
      <c r="G312" s="28">
        <v>93.333333333333329</v>
      </c>
      <c r="H312" s="28">
        <v>6.666666666666667</v>
      </c>
      <c r="I312" s="28">
        <v>93.277310924369743</v>
      </c>
      <c r="J312" s="28">
        <v>6.7226890756302522</v>
      </c>
      <c r="K312"/>
      <c r="L312"/>
      <c r="M312"/>
      <c r="N312"/>
      <c r="O312"/>
      <c r="P312"/>
      <c r="Q312"/>
      <c r="R312"/>
      <c r="S312"/>
      <c r="T312"/>
    </row>
    <row r="313" spans="2:20" x14ac:dyDescent="0.35">
      <c r="B313" s="27" t="s">
        <v>417</v>
      </c>
      <c r="C313" s="28">
        <v>100</v>
      </c>
      <c r="D313" s="28">
        <v>0</v>
      </c>
      <c r="E313" s="28">
        <v>66.666666666666657</v>
      </c>
      <c r="F313" s="28">
        <v>33.333333333333329</v>
      </c>
      <c r="G313" s="28">
        <v>100</v>
      </c>
      <c r="H313" s="28">
        <v>0</v>
      </c>
      <c r="I313" s="28">
        <v>86.206896551724128</v>
      </c>
      <c r="J313" s="28">
        <v>13.793103448275861</v>
      </c>
      <c r="K313"/>
      <c r="L313"/>
      <c r="M313"/>
      <c r="N313"/>
      <c r="O313"/>
      <c r="P313"/>
      <c r="Q313"/>
      <c r="R313"/>
      <c r="S313"/>
      <c r="T313"/>
    </row>
    <row r="314" spans="2:20" x14ac:dyDescent="0.35">
      <c r="B314" s="27" t="s">
        <v>418</v>
      </c>
      <c r="C314" s="28">
        <v>100</v>
      </c>
      <c r="D314" s="28">
        <v>0</v>
      </c>
      <c r="E314" s="28">
        <v>100</v>
      </c>
      <c r="F314" s="28">
        <v>0</v>
      </c>
      <c r="G314" s="28" t="s">
        <v>112</v>
      </c>
      <c r="H314" s="28" t="s">
        <v>112</v>
      </c>
      <c r="I314" s="28">
        <v>100</v>
      </c>
      <c r="J314" s="28">
        <v>0</v>
      </c>
      <c r="K314"/>
      <c r="L314"/>
      <c r="M314"/>
      <c r="N314"/>
      <c r="O314"/>
      <c r="P314"/>
      <c r="Q314"/>
      <c r="R314"/>
      <c r="S314"/>
      <c r="T314"/>
    </row>
    <row r="315" spans="2:20" x14ac:dyDescent="0.35">
      <c r="B315" s="27" t="s">
        <v>419</v>
      </c>
      <c r="C315" s="28">
        <v>55.555555555555557</v>
      </c>
      <c r="D315" s="28">
        <v>27.777777777777779</v>
      </c>
      <c r="E315" s="28">
        <v>100</v>
      </c>
      <c r="F315" s="28">
        <v>0</v>
      </c>
      <c r="G315" s="28">
        <v>80.952380952380949</v>
      </c>
      <c r="H315" s="28">
        <v>0</v>
      </c>
      <c r="I315" s="28">
        <v>86.666666666666671</v>
      </c>
      <c r="J315" s="28">
        <v>8.3333333333333321</v>
      </c>
      <c r="K315"/>
      <c r="L315"/>
      <c r="M315"/>
      <c r="N315"/>
      <c r="O315"/>
      <c r="P315"/>
      <c r="Q315"/>
      <c r="R315"/>
      <c r="S315"/>
      <c r="T315"/>
    </row>
    <row r="316" spans="2:20" x14ac:dyDescent="0.35">
      <c r="B316" s="27" t="s">
        <v>420</v>
      </c>
      <c r="C316" s="28">
        <v>100</v>
      </c>
      <c r="D316" s="28">
        <v>0</v>
      </c>
      <c r="E316" s="28">
        <v>100</v>
      </c>
      <c r="F316" s="28">
        <v>0</v>
      </c>
      <c r="G316" s="28">
        <v>100</v>
      </c>
      <c r="H316" s="28">
        <v>0</v>
      </c>
      <c r="I316" s="28">
        <v>100</v>
      </c>
      <c r="J316" s="28">
        <v>0</v>
      </c>
      <c r="K316"/>
      <c r="L316"/>
      <c r="M316"/>
      <c r="N316"/>
      <c r="O316"/>
      <c r="P316"/>
      <c r="Q316"/>
      <c r="R316"/>
      <c r="S316"/>
      <c r="T316"/>
    </row>
    <row r="317" spans="2:20" x14ac:dyDescent="0.35">
      <c r="B317" s="27" t="s">
        <v>421</v>
      </c>
      <c r="C317" s="28">
        <v>29.922279792746114</v>
      </c>
      <c r="D317" s="28">
        <v>68.031088082901562</v>
      </c>
      <c r="E317" s="28">
        <v>64.470588235294116</v>
      </c>
      <c r="F317" s="28">
        <v>33.976470588235294</v>
      </c>
      <c r="G317" s="28">
        <v>64.33007985803016</v>
      </c>
      <c r="H317" s="28">
        <v>25.732031943212068</v>
      </c>
      <c r="I317" s="28">
        <v>45.668073136427566</v>
      </c>
      <c r="J317" s="28">
        <v>51.167369901547119</v>
      </c>
      <c r="K317"/>
      <c r="L317"/>
      <c r="M317"/>
      <c r="N317"/>
      <c r="O317"/>
      <c r="P317"/>
      <c r="Q317"/>
      <c r="R317"/>
      <c r="S317"/>
      <c r="T317"/>
    </row>
    <row r="318" spans="2:20" x14ac:dyDescent="0.35">
      <c r="B318" s="27" t="s">
        <v>422</v>
      </c>
      <c r="C318" s="28">
        <v>52.674897119341566</v>
      </c>
      <c r="D318" s="28">
        <v>46.178718400940625</v>
      </c>
      <c r="E318" s="28">
        <v>74.557051736357195</v>
      </c>
      <c r="F318" s="28">
        <v>23.954642097802978</v>
      </c>
      <c r="G318" s="28">
        <v>86.940063091482642</v>
      </c>
      <c r="H318" s="28">
        <v>10.914826498422713</v>
      </c>
      <c r="I318" s="28">
        <v>67.545768787607216</v>
      </c>
      <c r="J318" s="28">
        <v>30.943541159902701</v>
      </c>
      <c r="K318"/>
      <c r="L318"/>
      <c r="M318"/>
      <c r="N318"/>
      <c r="O318"/>
      <c r="P318"/>
      <c r="Q318"/>
      <c r="R318"/>
      <c r="S318"/>
      <c r="T318"/>
    </row>
    <row r="319" spans="2:20" x14ac:dyDescent="0.35">
      <c r="B319" s="27" t="s">
        <v>423</v>
      </c>
      <c r="C319" s="28">
        <v>60.984848484848484</v>
      </c>
      <c r="D319" s="28">
        <v>37.310606060606062</v>
      </c>
      <c r="E319" s="28">
        <v>79.789368104312942</v>
      </c>
      <c r="F319" s="28">
        <v>18.004012036108325</v>
      </c>
      <c r="G319" s="28">
        <v>77.268560953253896</v>
      </c>
      <c r="H319" s="28">
        <v>14.390467461044912</v>
      </c>
      <c r="I319" s="28">
        <v>71.612531231981549</v>
      </c>
      <c r="J319" s="28">
        <v>25.062463963098214</v>
      </c>
      <c r="K319"/>
      <c r="L319"/>
      <c r="M319"/>
      <c r="N319"/>
      <c r="O319"/>
      <c r="P319"/>
      <c r="Q319"/>
      <c r="R319"/>
      <c r="S319"/>
      <c r="T319"/>
    </row>
    <row r="320" spans="2:20" x14ac:dyDescent="0.35">
      <c r="B320" s="27" t="s">
        <v>424</v>
      </c>
      <c r="C320" s="28">
        <v>100</v>
      </c>
      <c r="D320" s="28">
        <v>0</v>
      </c>
      <c r="E320" s="28" t="s">
        <v>112</v>
      </c>
      <c r="F320" s="28" t="s">
        <v>112</v>
      </c>
      <c r="G320" s="28" t="s">
        <v>112</v>
      </c>
      <c r="H320" s="28" t="s">
        <v>112</v>
      </c>
      <c r="I320" s="28">
        <v>80</v>
      </c>
      <c r="J320" s="28">
        <v>0</v>
      </c>
      <c r="K320"/>
      <c r="L320"/>
      <c r="M320"/>
      <c r="N320"/>
      <c r="O320"/>
      <c r="P320"/>
      <c r="Q320"/>
      <c r="R320"/>
      <c r="S320"/>
      <c r="T320"/>
    </row>
    <row r="321" spans="2:20" x14ac:dyDescent="0.35">
      <c r="B321" s="27" t="s">
        <v>425</v>
      </c>
      <c r="C321" s="28" t="s">
        <v>112</v>
      </c>
      <c r="D321" s="28" t="s">
        <v>112</v>
      </c>
      <c r="E321" s="28" t="s">
        <v>112</v>
      </c>
      <c r="F321" s="28" t="s">
        <v>112</v>
      </c>
      <c r="G321" s="28">
        <v>100</v>
      </c>
      <c r="H321" s="28">
        <v>0</v>
      </c>
      <c r="I321" s="28">
        <v>100</v>
      </c>
      <c r="J321" s="28">
        <v>0</v>
      </c>
      <c r="K321"/>
      <c r="L321"/>
      <c r="M321"/>
      <c r="N321"/>
      <c r="O321"/>
      <c r="P321"/>
      <c r="Q321"/>
      <c r="R321"/>
      <c r="S321"/>
      <c r="T321"/>
    </row>
    <row r="322" spans="2:20" x14ac:dyDescent="0.35">
      <c r="B322" s="27" t="s">
        <v>426</v>
      </c>
      <c r="C322" s="28">
        <v>52.941176470588239</v>
      </c>
      <c r="D322" s="28">
        <v>29.411764705882355</v>
      </c>
      <c r="E322" s="28">
        <v>100</v>
      </c>
      <c r="F322" s="28">
        <v>0</v>
      </c>
      <c r="G322" s="28">
        <v>100</v>
      </c>
      <c r="H322" s="28">
        <v>0</v>
      </c>
      <c r="I322" s="28">
        <v>83.333333333333343</v>
      </c>
      <c r="J322" s="28">
        <v>16.666666666666664</v>
      </c>
      <c r="K322"/>
      <c r="L322"/>
      <c r="M322"/>
      <c r="N322"/>
      <c r="O322"/>
      <c r="P322"/>
      <c r="Q322"/>
      <c r="R322"/>
      <c r="S322"/>
      <c r="T322"/>
    </row>
    <row r="323" spans="2:20" x14ac:dyDescent="0.35">
      <c r="B323" s="27" t="s">
        <v>427</v>
      </c>
      <c r="C323" s="28">
        <v>0</v>
      </c>
      <c r="D323" s="28">
        <v>0</v>
      </c>
      <c r="E323" s="28">
        <v>0</v>
      </c>
      <c r="F323" s="28">
        <v>100</v>
      </c>
      <c r="G323" s="28">
        <v>100</v>
      </c>
      <c r="H323" s="28">
        <v>0</v>
      </c>
      <c r="I323" s="28">
        <v>40</v>
      </c>
      <c r="J323" s="28">
        <v>33.333333333333329</v>
      </c>
      <c r="K323"/>
      <c r="L323"/>
      <c r="M323"/>
      <c r="N323"/>
      <c r="O323"/>
      <c r="P323"/>
      <c r="Q323"/>
      <c r="R323"/>
      <c r="S323"/>
      <c r="T323"/>
    </row>
    <row r="324" spans="2:20" x14ac:dyDescent="0.35">
      <c r="B324" s="27" t="s">
        <v>428</v>
      </c>
      <c r="C324" s="28">
        <v>100</v>
      </c>
      <c r="D324" s="28">
        <v>0</v>
      </c>
      <c r="E324" s="28">
        <v>100</v>
      </c>
      <c r="F324" s="28">
        <v>0</v>
      </c>
      <c r="G324" s="28">
        <v>73.333333333333329</v>
      </c>
      <c r="H324" s="28">
        <v>0</v>
      </c>
      <c r="I324" s="28">
        <v>93.548387096774192</v>
      </c>
      <c r="J324" s="28">
        <v>0</v>
      </c>
      <c r="K324"/>
      <c r="L324"/>
      <c r="M324"/>
      <c r="N324"/>
      <c r="O324"/>
      <c r="P324"/>
      <c r="Q324"/>
      <c r="R324"/>
      <c r="S324"/>
      <c r="T324"/>
    </row>
    <row r="325" spans="2:20" x14ac:dyDescent="0.35">
      <c r="B325" s="27" t="s">
        <v>429</v>
      </c>
      <c r="C325" s="28">
        <v>67.924528301886795</v>
      </c>
      <c r="D325" s="28">
        <v>18.867924528301888</v>
      </c>
      <c r="E325" s="28">
        <v>78.813559322033896</v>
      </c>
      <c r="F325" s="28">
        <v>13.559322033898304</v>
      </c>
      <c r="G325" s="28">
        <v>100</v>
      </c>
      <c r="H325" s="28">
        <v>0</v>
      </c>
      <c r="I325" s="28">
        <v>81.981981981981974</v>
      </c>
      <c r="J325" s="28">
        <v>10.36036036036036</v>
      </c>
      <c r="K325"/>
      <c r="L325"/>
      <c r="M325"/>
      <c r="N325"/>
      <c r="O325"/>
      <c r="P325"/>
      <c r="Q325"/>
      <c r="R325"/>
      <c r="S325"/>
      <c r="T325"/>
    </row>
    <row r="326" spans="2:20" x14ac:dyDescent="0.35">
      <c r="B326" s="27" t="s">
        <v>430</v>
      </c>
      <c r="C326" s="28">
        <v>100</v>
      </c>
      <c r="D326" s="28">
        <v>0</v>
      </c>
      <c r="E326" s="28">
        <v>100</v>
      </c>
      <c r="F326" s="28">
        <v>0</v>
      </c>
      <c r="G326" s="28">
        <v>100</v>
      </c>
      <c r="H326" s="28">
        <v>0</v>
      </c>
      <c r="I326" s="28">
        <v>100</v>
      </c>
      <c r="J326" s="28">
        <v>0</v>
      </c>
      <c r="K326"/>
      <c r="L326"/>
      <c r="M326"/>
      <c r="N326"/>
      <c r="O326"/>
      <c r="P326"/>
      <c r="Q326"/>
      <c r="R326"/>
      <c r="S326"/>
      <c r="T326"/>
    </row>
    <row r="327" spans="2:20" x14ac:dyDescent="0.35">
      <c r="B327" s="27" t="s">
        <v>431</v>
      </c>
      <c r="C327" s="28">
        <v>45.416953824948315</v>
      </c>
      <c r="D327" s="28">
        <v>53.13576843556168</v>
      </c>
      <c r="E327" s="28">
        <v>59.685863874345543</v>
      </c>
      <c r="F327" s="28">
        <v>38.1151832460733</v>
      </c>
      <c r="G327" s="28">
        <v>59.546539379474936</v>
      </c>
      <c r="H327" s="28">
        <v>37.589498806682577</v>
      </c>
      <c r="I327" s="28">
        <v>52.490693139514264</v>
      </c>
      <c r="J327" s="28">
        <v>45.754298883176745</v>
      </c>
      <c r="K327"/>
      <c r="L327"/>
      <c r="M327"/>
      <c r="N327"/>
      <c r="O327"/>
      <c r="P327"/>
      <c r="Q327"/>
      <c r="R327"/>
      <c r="S327"/>
      <c r="T327"/>
    </row>
    <row r="328" spans="2:20" x14ac:dyDescent="0.35">
      <c r="B328" s="27" t="s">
        <v>432</v>
      </c>
      <c r="C328" s="28">
        <v>78.571428571428569</v>
      </c>
      <c r="D328" s="28">
        <v>0</v>
      </c>
      <c r="E328" s="28" t="s">
        <v>112</v>
      </c>
      <c r="F328" s="28" t="s">
        <v>112</v>
      </c>
      <c r="G328" s="28">
        <v>100</v>
      </c>
      <c r="H328" s="28">
        <v>0</v>
      </c>
      <c r="I328" s="28">
        <v>55.555555555555557</v>
      </c>
      <c r="J328" s="28">
        <v>0</v>
      </c>
      <c r="K328"/>
      <c r="L328"/>
      <c r="M328"/>
      <c r="N328"/>
      <c r="O328"/>
      <c r="P328"/>
      <c r="Q328"/>
      <c r="R328"/>
      <c r="S328"/>
      <c r="T328"/>
    </row>
    <row r="329" spans="2:20" x14ac:dyDescent="0.35">
      <c r="B329" s="27" t="s">
        <v>433</v>
      </c>
      <c r="C329" s="28">
        <v>48.496240601503757</v>
      </c>
      <c r="D329" s="28">
        <v>43.609022556390975</v>
      </c>
      <c r="E329" s="28">
        <v>68.220338983050837</v>
      </c>
      <c r="F329" s="28">
        <v>30.508474576271187</v>
      </c>
      <c r="G329" s="28">
        <v>88.700564971751419</v>
      </c>
      <c r="H329" s="28">
        <v>11.299435028248588</v>
      </c>
      <c r="I329" s="28">
        <v>65.929203539823007</v>
      </c>
      <c r="J329" s="28">
        <v>30.825958702064899</v>
      </c>
    </row>
    <row r="330" spans="2:20" x14ac:dyDescent="0.35">
      <c r="B330" s="27" t="s">
        <v>434</v>
      </c>
      <c r="C330" s="28">
        <v>66.666666666666657</v>
      </c>
      <c r="D330" s="28">
        <v>33.333333333333329</v>
      </c>
      <c r="E330" s="28">
        <v>89.130434782608688</v>
      </c>
      <c r="F330" s="28">
        <v>10.869565217391305</v>
      </c>
      <c r="G330" s="28">
        <v>86.486486486486484</v>
      </c>
      <c r="H330" s="28">
        <v>0</v>
      </c>
      <c r="I330" s="28">
        <v>79.090909090909093</v>
      </c>
      <c r="J330" s="28">
        <v>17.272727272727273</v>
      </c>
    </row>
    <row r="331" spans="2:20" x14ac:dyDescent="0.35">
      <c r="B331" s="27" t="s">
        <v>435</v>
      </c>
      <c r="C331" s="28" t="s">
        <v>112</v>
      </c>
      <c r="D331" s="28" t="s">
        <v>112</v>
      </c>
      <c r="E331" s="28">
        <v>71.428571428571431</v>
      </c>
      <c r="F331" s="28">
        <v>0</v>
      </c>
      <c r="G331" s="28">
        <v>100</v>
      </c>
      <c r="H331" s="28">
        <v>0</v>
      </c>
      <c r="I331" s="28">
        <v>80</v>
      </c>
      <c r="J331" s="28">
        <v>0</v>
      </c>
    </row>
    <row r="332" spans="2:20" x14ac:dyDescent="0.35">
      <c r="B332" s="27" t="s">
        <v>436</v>
      </c>
      <c r="C332" s="28" t="s">
        <v>112</v>
      </c>
      <c r="D332" s="28" t="s">
        <v>112</v>
      </c>
      <c r="E332" s="28">
        <v>64.285714285714292</v>
      </c>
      <c r="F332" s="28">
        <v>0</v>
      </c>
      <c r="G332" s="28">
        <v>50</v>
      </c>
      <c r="H332" s="28">
        <v>0</v>
      </c>
      <c r="I332" s="28">
        <v>80.952380952380949</v>
      </c>
      <c r="J332" s="28">
        <v>0</v>
      </c>
    </row>
    <row r="333" spans="2:20" x14ac:dyDescent="0.35">
      <c r="B333" s="27" t="s">
        <v>437</v>
      </c>
      <c r="C333" s="28">
        <v>80.717488789237663</v>
      </c>
      <c r="D333" s="28">
        <v>17.040358744394617</v>
      </c>
      <c r="E333" s="28">
        <v>98.05825242718447</v>
      </c>
      <c r="F333" s="28">
        <v>1.9417475728155338</v>
      </c>
      <c r="G333" s="28">
        <v>90.967741935483872</v>
      </c>
      <c r="H333" s="28">
        <v>9.0322580645161281</v>
      </c>
      <c r="I333" s="28">
        <v>90.510948905109487</v>
      </c>
      <c r="J333" s="28">
        <v>8.905109489051096</v>
      </c>
    </row>
    <row r="334" spans="2:20" x14ac:dyDescent="0.35">
      <c r="B334" s="27" t="s">
        <v>438</v>
      </c>
      <c r="C334" s="28">
        <v>75.369458128078819</v>
      </c>
      <c r="D334" s="28">
        <v>23.399014778325121</v>
      </c>
      <c r="E334" s="28">
        <v>84.523809523809518</v>
      </c>
      <c r="F334" s="28">
        <v>14.682539682539684</v>
      </c>
      <c r="G334" s="28">
        <v>92.843691148775903</v>
      </c>
      <c r="H334" s="28">
        <v>6.0263653483992465</v>
      </c>
      <c r="I334" s="28">
        <v>83.040380047505934</v>
      </c>
      <c r="J334" s="28">
        <v>16.009501187648457</v>
      </c>
    </row>
    <row r="335" spans="2:20" x14ac:dyDescent="0.35">
      <c r="B335" s="27" t="s">
        <v>439</v>
      </c>
      <c r="C335" s="28">
        <v>100</v>
      </c>
      <c r="D335" s="28">
        <v>0</v>
      </c>
      <c r="E335" s="28">
        <v>100</v>
      </c>
      <c r="F335" s="28">
        <v>0</v>
      </c>
      <c r="G335" s="28">
        <v>78.94736842105263</v>
      </c>
      <c r="H335" s="28">
        <v>21.052631578947366</v>
      </c>
      <c r="I335" s="28">
        <v>82.051282051282044</v>
      </c>
      <c r="J335" s="28">
        <v>10.256410256410255</v>
      </c>
    </row>
    <row r="336" spans="2:20" x14ac:dyDescent="0.35">
      <c r="B336" s="27" t="s">
        <v>440</v>
      </c>
      <c r="C336" s="28">
        <v>88</v>
      </c>
      <c r="D336" s="28">
        <v>12</v>
      </c>
      <c r="E336" s="28">
        <v>100</v>
      </c>
      <c r="F336" s="28">
        <v>0</v>
      </c>
      <c r="G336" s="28">
        <v>100</v>
      </c>
      <c r="H336" s="28">
        <v>0</v>
      </c>
      <c r="I336" s="28">
        <v>96.511627906976756</v>
      </c>
      <c r="J336" s="28">
        <v>3.4883720930232558</v>
      </c>
    </row>
    <row r="337" spans="2:10" x14ac:dyDescent="0.35">
      <c r="B337" s="27" t="s">
        <v>441</v>
      </c>
      <c r="C337" s="28">
        <v>55.555555555555557</v>
      </c>
      <c r="D337" s="28">
        <v>44.444444444444443</v>
      </c>
      <c r="E337" s="28">
        <v>68.421052631578945</v>
      </c>
      <c r="F337" s="28">
        <v>15.789473684210526</v>
      </c>
      <c r="G337" s="28" t="s">
        <v>112</v>
      </c>
      <c r="H337" s="28" t="s">
        <v>112</v>
      </c>
      <c r="I337" s="28">
        <v>63.333333333333329</v>
      </c>
      <c r="J337" s="28">
        <v>23.333333333333332</v>
      </c>
    </row>
    <row r="338" spans="2:10" x14ac:dyDescent="0.35">
      <c r="B338" s="27" t="s">
        <v>442</v>
      </c>
      <c r="C338" s="28">
        <v>80</v>
      </c>
      <c r="D338" s="28">
        <v>20</v>
      </c>
      <c r="E338" s="28">
        <v>85.858585858585855</v>
      </c>
      <c r="F338" s="28">
        <v>14.14141414141414</v>
      </c>
      <c r="G338" s="28">
        <v>85.714285714285708</v>
      </c>
      <c r="H338" s="28">
        <v>10.38961038961039</v>
      </c>
      <c r="I338" s="28">
        <v>83.116883116883116</v>
      </c>
      <c r="J338" s="28">
        <v>12.987012987012985</v>
      </c>
    </row>
    <row r="339" spans="2:10" x14ac:dyDescent="0.35">
      <c r="B339" s="27" t="s">
        <v>443</v>
      </c>
      <c r="C339" s="28">
        <v>46.403712296983755</v>
      </c>
      <c r="D339" s="28">
        <v>49.88399071925754</v>
      </c>
      <c r="E339" s="28">
        <v>78.617363344051455</v>
      </c>
      <c r="F339" s="28">
        <v>18.64951768488746</v>
      </c>
      <c r="G339" s="28">
        <v>85.087719298245617</v>
      </c>
      <c r="H339" s="28">
        <v>13.157894736842104</v>
      </c>
      <c r="I339" s="28">
        <v>72.503082614056723</v>
      </c>
      <c r="J339" s="28">
        <v>25.030826140567203</v>
      </c>
    </row>
    <row r="340" spans="2:10" x14ac:dyDescent="0.35">
      <c r="B340" s="27" t="s">
        <v>444</v>
      </c>
      <c r="C340" s="28">
        <v>56.409660938225734</v>
      </c>
      <c r="D340" s="28">
        <v>42.289828146771946</v>
      </c>
      <c r="E340" s="28">
        <v>80.271565495207668</v>
      </c>
      <c r="F340" s="28">
        <v>18.865814696485621</v>
      </c>
      <c r="G340" s="28">
        <v>88.965858485898082</v>
      </c>
      <c r="H340" s="28">
        <v>8.7333003463631869</v>
      </c>
      <c r="I340" s="28">
        <v>75.603914322863204</v>
      </c>
      <c r="J340" s="28">
        <v>23.006911654006707</v>
      </c>
    </row>
    <row r="341" spans="2:10" x14ac:dyDescent="0.35">
      <c r="B341" s="27" t="s">
        <v>445</v>
      </c>
      <c r="C341" s="28">
        <v>66.632791327913282</v>
      </c>
      <c r="D341" s="28">
        <v>32.181571815718158</v>
      </c>
      <c r="E341" s="28">
        <v>82.781301385952546</v>
      </c>
      <c r="F341" s="28">
        <v>16.0676532769556</v>
      </c>
      <c r="G341" s="28">
        <v>83.834157474324826</v>
      </c>
      <c r="H341" s="28">
        <v>7.9878280715100791</v>
      </c>
      <c r="I341" s="28">
        <v>78.281647178444331</v>
      </c>
      <c r="J341" s="28">
        <v>18.708693441789528</v>
      </c>
    </row>
    <row r="342" spans="2:10" x14ac:dyDescent="0.35">
      <c r="B342" s="27" t="s">
        <v>446</v>
      </c>
      <c r="C342" s="28">
        <v>73.68421052631578</v>
      </c>
      <c r="D342" s="28">
        <v>26.315789473684209</v>
      </c>
      <c r="E342" s="28">
        <v>87.2340425531915</v>
      </c>
      <c r="F342" s="28">
        <v>0</v>
      </c>
      <c r="G342" s="28">
        <v>89.189189189189193</v>
      </c>
      <c r="H342" s="28">
        <v>0</v>
      </c>
      <c r="I342" s="28">
        <v>86.238532110091754</v>
      </c>
      <c r="J342" s="28">
        <v>4.5871559633027523</v>
      </c>
    </row>
    <row r="343" spans="2:10" x14ac:dyDescent="0.35">
      <c r="B343" s="27" t="s">
        <v>447</v>
      </c>
      <c r="C343" s="28">
        <v>100</v>
      </c>
      <c r="D343" s="28">
        <v>0</v>
      </c>
      <c r="E343" s="28" t="s">
        <v>112</v>
      </c>
      <c r="F343" s="28" t="s">
        <v>112</v>
      </c>
      <c r="G343" s="28" t="s">
        <v>112</v>
      </c>
      <c r="H343" s="28" t="s">
        <v>112</v>
      </c>
      <c r="I343" s="28">
        <v>100</v>
      </c>
      <c r="J343" s="28">
        <v>0</v>
      </c>
    </row>
    <row r="344" spans="2:10" x14ac:dyDescent="0.35">
      <c r="B344" s="27" t="s">
        <v>448</v>
      </c>
      <c r="C344" s="28">
        <v>100</v>
      </c>
      <c r="D344" s="28">
        <v>0</v>
      </c>
      <c r="E344" s="28">
        <v>100</v>
      </c>
      <c r="F344" s="28">
        <v>0</v>
      </c>
      <c r="G344" s="28">
        <v>75</v>
      </c>
      <c r="H344" s="28">
        <v>0</v>
      </c>
      <c r="I344" s="28">
        <v>100</v>
      </c>
      <c r="J344" s="28">
        <v>0</v>
      </c>
    </row>
    <row r="345" spans="2:10" x14ac:dyDescent="0.35">
      <c r="B345" s="27" t="s">
        <v>449</v>
      </c>
      <c r="C345" s="28">
        <v>70</v>
      </c>
      <c r="D345" s="28">
        <v>30</v>
      </c>
      <c r="E345" s="28">
        <v>100</v>
      </c>
      <c r="F345" s="28">
        <v>0</v>
      </c>
      <c r="G345" s="28">
        <v>100</v>
      </c>
      <c r="H345" s="28">
        <v>0</v>
      </c>
      <c r="I345" s="28">
        <v>100</v>
      </c>
      <c r="J345" s="28">
        <v>0</v>
      </c>
    </row>
    <row r="346" spans="2:10" x14ac:dyDescent="0.35">
      <c r="B346" s="27" t="s">
        <v>450</v>
      </c>
      <c r="C346" s="28" t="s">
        <v>112</v>
      </c>
      <c r="D346" s="28" t="s">
        <v>112</v>
      </c>
      <c r="E346" s="28">
        <v>100</v>
      </c>
      <c r="F346" s="28">
        <v>0</v>
      </c>
      <c r="G346" s="28">
        <v>100</v>
      </c>
      <c r="H346" s="28">
        <v>0</v>
      </c>
      <c r="I346" s="28">
        <v>100</v>
      </c>
      <c r="J346" s="28">
        <v>0</v>
      </c>
    </row>
    <row r="347" spans="2:10" x14ac:dyDescent="0.35">
      <c r="B347" s="27" t="s">
        <v>451</v>
      </c>
      <c r="C347" s="28">
        <v>50</v>
      </c>
      <c r="D347" s="28">
        <v>0</v>
      </c>
      <c r="E347" s="28">
        <v>100</v>
      </c>
      <c r="F347" s="28">
        <v>0</v>
      </c>
      <c r="G347" s="28" t="s">
        <v>112</v>
      </c>
      <c r="H347" s="28" t="s">
        <v>112</v>
      </c>
      <c r="I347" s="28">
        <v>76.470588235294116</v>
      </c>
      <c r="J347" s="28">
        <v>0</v>
      </c>
    </row>
    <row r="348" spans="2:10" x14ac:dyDescent="0.35">
      <c r="B348" s="27" t="s">
        <v>452</v>
      </c>
      <c r="C348" s="28">
        <v>74.457083764219234</v>
      </c>
      <c r="D348" s="28">
        <v>24.095139607032056</v>
      </c>
      <c r="E348" s="28">
        <v>84.669603524229075</v>
      </c>
      <c r="F348" s="28">
        <v>13.744493392070483</v>
      </c>
      <c r="G348" s="28">
        <v>85.087719298245617</v>
      </c>
      <c r="H348" s="28">
        <v>13.684210526315791</v>
      </c>
      <c r="I348" s="28">
        <v>81.004121393780437</v>
      </c>
      <c r="J348" s="28">
        <v>17.534657174971898</v>
      </c>
    </row>
    <row r="349" spans="2:10" x14ac:dyDescent="0.35">
      <c r="B349" s="27" t="s">
        <v>453</v>
      </c>
      <c r="C349" s="28">
        <v>43.413552881570617</v>
      </c>
      <c r="D349" s="28">
        <v>55.541481950601643</v>
      </c>
      <c r="E349" s="28">
        <v>58.32167832167832</v>
      </c>
      <c r="F349" s="28">
        <v>40.233100233100231</v>
      </c>
      <c r="G349" s="28">
        <v>72.666666666666671</v>
      </c>
      <c r="H349" s="28">
        <v>25.904761904761902</v>
      </c>
      <c r="I349" s="28">
        <v>53.217938630999214</v>
      </c>
      <c r="J349" s="28">
        <v>45.476003147128246</v>
      </c>
    </row>
    <row r="350" spans="2:10" x14ac:dyDescent="0.35">
      <c r="B350" s="27" t="s">
        <v>454</v>
      </c>
      <c r="C350" s="28">
        <v>0</v>
      </c>
      <c r="D350" s="28">
        <v>27.27272727272727</v>
      </c>
      <c r="E350" s="28">
        <v>85</v>
      </c>
      <c r="F350" s="28">
        <v>15</v>
      </c>
      <c r="G350" s="28">
        <v>100</v>
      </c>
      <c r="H350" s="28">
        <v>0</v>
      </c>
      <c r="I350" s="28">
        <v>68.085106382978722</v>
      </c>
      <c r="J350" s="28">
        <v>14.893617021276595</v>
      </c>
    </row>
    <row r="351" spans="2:10" x14ac:dyDescent="0.35">
      <c r="B351" s="27" t="s">
        <v>455</v>
      </c>
      <c r="C351" s="28">
        <v>0</v>
      </c>
      <c r="D351" s="28">
        <v>100</v>
      </c>
      <c r="E351" s="28">
        <v>100</v>
      </c>
      <c r="F351" s="28">
        <v>0</v>
      </c>
      <c r="G351" s="28">
        <v>100</v>
      </c>
      <c r="H351" s="28">
        <v>0</v>
      </c>
      <c r="I351" s="28">
        <v>100</v>
      </c>
      <c r="J351" s="28">
        <v>0</v>
      </c>
    </row>
    <row r="352" spans="2:10" x14ac:dyDescent="0.35">
      <c r="B352" s="27" t="s">
        <v>456</v>
      </c>
      <c r="C352" s="28">
        <v>100</v>
      </c>
      <c r="D352" s="28">
        <v>0</v>
      </c>
      <c r="E352" s="28">
        <v>100</v>
      </c>
      <c r="F352" s="28">
        <v>0</v>
      </c>
      <c r="G352" s="28" t="s">
        <v>112</v>
      </c>
      <c r="H352" s="28" t="s">
        <v>112</v>
      </c>
      <c r="I352" s="28">
        <v>100</v>
      </c>
      <c r="J352" s="28">
        <v>0</v>
      </c>
    </row>
    <row r="353" spans="2:10" x14ac:dyDescent="0.35">
      <c r="B353" s="27" t="s">
        <v>457</v>
      </c>
      <c r="C353" s="28">
        <v>100</v>
      </c>
      <c r="D353" s="28">
        <v>0</v>
      </c>
      <c r="E353" s="28">
        <v>76.19047619047619</v>
      </c>
      <c r="F353" s="28">
        <v>23.809523809523807</v>
      </c>
      <c r="G353" s="28">
        <v>100</v>
      </c>
      <c r="H353" s="28">
        <v>0</v>
      </c>
      <c r="I353" s="28">
        <v>88.372093023255815</v>
      </c>
      <c r="J353" s="28">
        <v>11.627906976744185</v>
      </c>
    </row>
    <row r="354" spans="2:10" x14ac:dyDescent="0.35">
      <c r="B354" s="27" t="s">
        <v>458</v>
      </c>
      <c r="C354" s="28">
        <v>68.964232488822645</v>
      </c>
      <c r="D354" s="28">
        <v>30.327868852459016</v>
      </c>
      <c r="E354" s="28">
        <v>78.613053613053623</v>
      </c>
      <c r="F354" s="28">
        <v>20.163170163170165</v>
      </c>
      <c r="G354" s="28">
        <v>80.050188205771647</v>
      </c>
      <c r="H354" s="28">
        <v>17.816813048933501</v>
      </c>
      <c r="I354" s="28">
        <v>73.831056378680003</v>
      </c>
      <c r="J354" s="28">
        <v>25.110640754281317</v>
      </c>
    </row>
    <row r="355" spans="2:10" x14ac:dyDescent="0.35">
      <c r="B355" s="27" t="s">
        <v>459</v>
      </c>
      <c r="C355" s="28">
        <v>46.054519368723099</v>
      </c>
      <c r="D355" s="28">
        <v>53.08464849354376</v>
      </c>
      <c r="E355" s="28">
        <v>65.405405405405403</v>
      </c>
      <c r="F355" s="28">
        <v>32.702702702702702</v>
      </c>
      <c r="G355" s="28">
        <v>93.137254901960787</v>
      </c>
      <c r="H355" s="28">
        <v>6.8627450980392162</v>
      </c>
      <c r="I355" s="28">
        <v>59.040880503144656</v>
      </c>
      <c r="J355" s="28">
        <v>39.70125786163522</v>
      </c>
    </row>
    <row r="356" spans="2:10" x14ac:dyDescent="0.35">
      <c r="B356" s="27" t="s">
        <v>460</v>
      </c>
      <c r="C356" s="28" t="s">
        <v>112</v>
      </c>
      <c r="D356" s="28" t="s">
        <v>112</v>
      </c>
      <c r="E356" s="28" t="s">
        <v>112</v>
      </c>
      <c r="F356" s="28" t="s">
        <v>112</v>
      </c>
      <c r="G356" s="28" t="s">
        <v>112</v>
      </c>
      <c r="H356" s="28" t="s">
        <v>112</v>
      </c>
      <c r="I356" s="28" t="s">
        <v>112</v>
      </c>
      <c r="J356" s="28" t="s">
        <v>112</v>
      </c>
    </row>
    <row r="357" spans="2:10" x14ac:dyDescent="0.35">
      <c r="B357" s="27" t="s">
        <v>461</v>
      </c>
      <c r="C357" s="28">
        <v>80</v>
      </c>
      <c r="D357" s="28">
        <v>13.333333333333334</v>
      </c>
      <c r="E357" s="28">
        <v>95.522388059701484</v>
      </c>
      <c r="F357" s="28">
        <v>4.4776119402985071</v>
      </c>
      <c r="G357" s="28">
        <v>87.096774193548384</v>
      </c>
      <c r="H357" s="28">
        <v>12.903225806451612</v>
      </c>
      <c r="I357" s="28">
        <v>90.298507462686572</v>
      </c>
      <c r="J357" s="28">
        <v>9.7014925373134329</v>
      </c>
    </row>
    <row r="358" spans="2:10" x14ac:dyDescent="0.35">
      <c r="B358" s="27" t="s">
        <v>462</v>
      </c>
      <c r="C358" s="28">
        <v>88.888888888888886</v>
      </c>
      <c r="D358" s="28">
        <v>0</v>
      </c>
      <c r="E358" s="28">
        <v>85.714285714285708</v>
      </c>
      <c r="F358" s="28">
        <v>14.285714285714285</v>
      </c>
      <c r="G358" s="28">
        <v>100</v>
      </c>
      <c r="H358" s="28">
        <v>0</v>
      </c>
      <c r="I358" s="28">
        <v>89.361702127659569</v>
      </c>
      <c r="J358" s="28">
        <v>10.638297872340425</v>
      </c>
    </row>
    <row r="359" spans="2:10" x14ac:dyDescent="0.35">
      <c r="B359" s="27" t="s">
        <v>463</v>
      </c>
      <c r="C359" s="28">
        <v>71.442986881937429</v>
      </c>
      <c r="D359" s="28">
        <v>27.447023208879916</v>
      </c>
      <c r="E359" s="28">
        <v>84.605911330049267</v>
      </c>
      <c r="F359" s="28">
        <v>14.532019704433496</v>
      </c>
      <c r="G359" s="28">
        <v>84.246575342465761</v>
      </c>
      <c r="H359" s="28">
        <v>14.840182648401825</v>
      </c>
      <c r="I359" s="28">
        <v>78.396436525612472</v>
      </c>
      <c r="J359" s="28">
        <v>20.400890868596882</v>
      </c>
    </row>
    <row r="360" spans="2:10" x14ac:dyDescent="0.35">
      <c r="B360" s="27" t="s">
        <v>464</v>
      </c>
      <c r="C360" s="28">
        <v>81.25</v>
      </c>
      <c r="D360" s="28">
        <v>18.75</v>
      </c>
      <c r="E360" s="28">
        <v>90.909090909090907</v>
      </c>
      <c r="F360" s="28">
        <v>9.0909090909090917</v>
      </c>
      <c r="G360" s="28">
        <v>100</v>
      </c>
      <c r="H360" s="28">
        <v>0</v>
      </c>
      <c r="I360" s="28">
        <v>85</v>
      </c>
      <c r="J360" s="28">
        <v>15</v>
      </c>
    </row>
    <row r="361" spans="2:10" x14ac:dyDescent="0.35">
      <c r="B361" s="27" t="s">
        <v>465</v>
      </c>
      <c r="C361" s="28">
        <v>50</v>
      </c>
      <c r="D361" s="28">
        <v>50</v>
      </c>
      <c r="E361" s="28">
        <v>100</v>
      </c>
      <c r="F361" s="28">
        <v>0</v>
      </c>
      <c r="G361" s="28">
        <v>100</v>
      </c>
      <c r="H361" s="28">
        <v>0</v>
      </c>
      <c r="I361" s="28">
        <v>89.090909090909093</v>
      </c>
      <c r="J361" s="28">
        <v>10.909090909090908</v>
      </c>
    </row>
    <row r="362" spans="2:10" x14ac:dyDescent="0.35">
      <c r="B362" s="27" t="s">
        <v>466</v>
      </c>
      <c r="C362" s="28">
        <v>71.428571428571431</v>
      </c>
      <c r="D362" s="28">
        <v>0</v>
      </c>
      <c r="E362" s="28">
        <v>90.322580645161281</v>
      </c>
      <c r="F362" s="28">
        <v>0</v>
      </c>
      <c r="G362" s="28">
        <v>66.666666666666657</v>
      </c>
      <c r="H362" s="28">
        <v>0</v>
      </c>
      <c r="I362" s="28">
        <v>75</v>
      </c>
      <c r="J362" s="28">
        <v>7.8125</v>
      </c>
    </row>
    <row r="363" spans="2:10" x14ac:dyDescent="0.35">
      <c r="B363" s="27" t="s">
        <v>467</v>
      </c>
      <c r="C363" s="28" t="s">
        <v>112</v>
      </c>
      <c r="D363" s="28" t="s">
        <v>112</v>
      </c>
      <c r="E363" s="28" t="s">
        <v>112</v>
      </c>
      <c r="F363" s="28" t="s">
        <v>112</v>
      </c>
      <c r="G363" s="28" t="s">
        <v>112</v>
      </c>
      <c r="H363" s="28" t="s">
        <v>112</v>
      </c>
      <c r="I363" s="28" t="s">
        <v>112</v>
      </c>
      <c r="J363" s="28" t="s">
        <v>112</v>
      </c>
    </row>
    <row r="364" spans="2:10" x14ac:dyDescent="0.35">
      <c r="B364" s="27" t="s">
        <v>468</v>
      </c>
      <c r="C364" s="28">
        <v>32.322155456483813</v>
      </c>
      <c r="D364" s="28">
        <v>66.563287458809853</v>
      </c>
      <c r="E364" s="28">
        <v>77.297840281265692</v>
      </c>
      <c r="F364" s="28">
        <v>21.320944249121045</v>
      </c>
      <c r="G364" s="28">
        <v>85.939675174013914</v>
      </c>
      <c r="H364" s="28">
        <v>12.575406032482597</v>
      </c>
      <c r="I364" s="28">
        <v>50.239990278874778</v>
      </c>
      <c r="J364" s="28">
        <v>48.532717662069388</v>
      </c>
    </row>
    <row r="365" spans="2:10" x14ac:dyDescent="0.35">
      <c r="B365" s="27" t="s">
        <v>469</v>
      </c>
      <c r="C365" s="28">
        <v>29.606122829942134</v>
      </c>
      <c r="D365" s="28">
        <v>69.329848795967891</v>
      </c>
      <c r="E365" s="28">
        <v>74.957020057306593</v>
      </c>
      <c r="F365" s="28">
        <v>24.011461318051573</v>
      </c>
      <c r="G365" s="28">
        <v>85.394456289978677</v>
      </c>
      <c r="H365" s="28">
        <v>13.113006396588487</v>
      </c>
      <c r="I365" s="28">
        <v>45.940569439263953</v>
      </c>
      <c r="J365" s="28">
        <v>52.928011935844829</v>
      </c>
    </row>
    <row r="366" spans="2:10" x14ac:dyDescent="0.35">
      <c r="B366" s="27" t="s">
        <v>470</v>
      </c>
      <c r="C366" s="28">
        <v>37.619136609979442</v>
      </c>
      <c r="D366" s="28">
        <v>61.31564193608672</v>
      </c>
      <c r="E366" s="28">
        <v>74.018691588785046</v>
      </c>
      <c r="F366" s="28">
        <v>24.373831775700936</v>
      </c>
      <c r="G366" s="28">
        <v>84.120465434633815</v>
      </c>
      <c r="H366" s="28">
        <v>13.757700205338811</v>
      </c>
      <c r="I366" s="28">
        <v>55.033769523005482</v>
      </c>
      <c r="J366" s="28">
        <v>43.562684677078941</v>
      </c>
    </row>
    <row r="367" spans="2:10" x14ac:dyDescent="0.35">
      <c r="B367" s="27" t="s">
        <v>471</v>
      </c>
      <c r="C367" s="28">
        <v>77.987421383647799</v>
      </c>
      <c r="D367" s="28">
        <v>20.125786163522015</v>
      </c>
      <c r="E367" s="28">
        <v>88.986784140969164</v>
      </c>
      <c r="F367" s="28">
        <v>9.6916299559471373</v>
      </c>
      <c r="G367" s="28">
        <v>82.945736434108525</v>
      </c>
      <c r="H367" s="28">
        <v>17.054263565891471</v>
      </c>
      <c r="I367" s="28">
        <v>84.435797665369648</v>
      </c>
      <c r="J367" s="28">
        <v>13.813229571984436</v>
      </c>
    </row>
    <row r="368" spans="2:10" x14ac:dyDescent="0.35">
      <c r="B368" s="27" t="s">
        <v>472</v>
      </c>
      <c r="C368" s="28">
        <v>66.666666666666657</v>
      </c>
      <c r="D368" s="28">
        <v>0</v>
      </c>
      <c r="E368" s="28">
        <v>100</v>
      </c>
      <c r="F368" s="28">
        <v>0</v>
      </c>
      <c r="G368" s="28">
        <v>100</v>
      </c>
      <c r="H368" s="28">
        <v>0</v>
      </c>
      <c r="I368" s="28">
        <v>93.220338983050837</v>
      </c>
      <c r="J368" s="28">
        <v>0</v>
      </c>
    </row>
    <row r="369" spans="2:10" x14ac:dyDescent="0.35">
      <c r="B369" s="27" t="s">
        <v>473</v>
      </c>
      <c r="C369" s="28">
        <v>61.53846153846154</v>
      </c>
      <c r="D369" s="28">
        <v>15.384615384615385</v>
      </c>
      <c r="E369" s="28">
        <v>96.103896103896105</v>
      </c>
      <c r="F369" s="28">
        <v>3.8961038961038961</v>
      </c>
      <c r="G369" s="28">
        <v>89.473684210526315</v>
      </c>
      <c r="H369" s="28">
        <v>0</v>
      </c>
      <c r="I369" s="28">
        <v>80.254777070063696</v>
      </c>
      <c r="J369" s="28">
        <v>12.101910828025478</v>
      </c>
    </row>
    <row r="370" spans="2:10" x14ac:dyDescent="0.35">
      <c r="B370" s="27" t="s">
        <v>474</v>
      </c>
      <c r="C370" s="28">
        <v>100</v>
      </c>
      <c r="D370" s="28">
        <v>0</v>
      </c>
      <c r="E370" s="28">
        <v>88.888888888888886</v>
      </c>
      <c r="F370" s="28">
        <v>11.111111111111111</v>
      </c>
      <c r="G370" s="28">
        <v>100</v>
      </c>
      <c r="H370" s="28">
        <v>0</v>
      </c>
      <c r="I370" s="28">
        <v>95.3125</v>
      </c>
      <c r="J370" s="28">
        <v>4.6875</v>
      </c>
    </row>
    <row r="371" spans="2:10" x14ac:dyDescent="0.35">
      <c r="B371" s="27" t="s">
        <v>475</v>
      </c>
      <c r="C371" s="28">
        <v>86.36363636363636</v>
      </c>
      <c r="D371" s="28">
        <v>13.636363636363635</v>
      </c>
      <c r="E371" s="28">
        <v>81.481481481481481</v>
      </c>
      <c r="F371" s="28">
        <v>9.2592592592592595</v>
      </c>
      <c r="G371" s="28">
        <v>85.714285714285708</v>
      </c>
      <c r="H371" s="28">
        <v>14.285714285714285</v>
      </c>
      <c r="I371" s="28">
        <v>79.43925233644859</v>
      </c>
      <c r="J371" s="28">
        <v>15.887850467289718</v>
      </c>
    </row>
    <row r="372" spans="2:10" x14ac:dyDescent="0.35">
      <c r="B372" s="27" t="s">
        <v>476</v>
      </c>
      <c r="C372" s="28">
        <v>78.571428571428569</v>
      </c>
      <c r="D372" s="28">
        <v>21.428571428571427</v>
      </c>
      <c r="E372" s="28">
        <v>92.64705882352942</v>
      </c>
      <c r="F372" s="28">
        <v>7.3529411764705888</v>
      </c>
      <c r="G372" s="28">
        <v>83.78378378378379</v>
      </c>
      <c r="H372" s="28">
        <v>0</v>
      </c>
      <c r="I372" s="28">
        <v>88.372093023255815</v>
      </c>
      <c r="J372" s="28">
        <v>6.9767441860465116</v>
      </c>
    </row>
    <row r="373" spans="2:10" x14ac:dyDescent="0.35">
      <c r="B373" s="27" t="s">
        <v>477</v>
      </c>
      <c r="C373" s="28">
        <v>100</v>
      </c>
      <c r="D373" s="28">
        <v>0</v>
      </c>
      <c r="E373" s="28">
        <v>76.923076923076934</v>
      </c>
      <c r="F373" s="28">
        <v>0</v>
      </c>
      <c r="G373" s="28">
        <v>100</v>
      </c>
      <c r="H373" s="28">
        <v>0</v>
      </c>
      <c r="I373" s="28">
        <v>84.210526315789465</v>
      </c>
      <c r="J373" s="28">
        <v>0</v>
      </c>
    </row>
    <row r="374" spans="2:10" x14ac:dyDescent="0.35">
      <c r="B374" s="27" t="s">
        <v>478</v>
      </c>
      <c r="C374" s="28">
        <v>100</v>
      </c>
      <c r="D374" s="28">
        <v>0</v>
      </c>
      <c r="E374" s="28">
        <v>100</v>
      </c>
      <c r="F374" s="28">
        <v>0</v>
      </c>
      <c r="G374" s="28">
        <v>100</v>
      </c>
      <c r="H374" s="28">
        <v>0</v>
      </c>
      <c r="I374" s="28">
        <v>100</v>
      </c>
      <c r="J374" s="28">
        <v>0</v>
      </c>
    </row>
    <row r="375" spans="2:10" x14ac:dyDescent="0.35">
      <c r="B375" s="27" t="s">
        <v>479</v>
      </c>
      <c r="C375" s="28" t="s">
        <v>112</v>
      </c>
      <c r="D375" s="28" t="s">
        <v>112</v>
      </c>
      <c r="E375" s="28" t="s">
        <v>112</v>
      </c>
      <c r="F375" s="28" t="s">
        <v>112</v>
      </c>
      <c r="G375" s="28" t="s">
        <v>112</v>
      </c>
      <c r="H375" s="28" t="s">
        <v>112</v>
      </c>
      <c r="I375" s="28" t="s">
        <v>112</v>
      </c>
      <c r="J375" s="28" t="s">
        <v>112</v>
      </c>
    </row>
    <row r="376" spans="2:10" x14ac:dyDescent="0.35">
      <c r="B376" s="27" t="s">
        <v>480</v>
      </c>
      <c r="C376" s="28">
        <v>85.714285714285708</v>
      </c>
      <c r="D376" s="28">
        <v>14.285714285714285</v>
      </c>
      <c r="E376" s="28">
        <v>92.857142857142861</v>
      </c>
      <c r="F376" s="28">
        <v>0</v>
      </c>
      <c r="G376" s="28">
        <v>100</v>
      </c>
      <c r="H376" s="28">
        <v>0</v>
      </c>
      <c r="I376" s="28">
        <v>89</v>
      </c>
      <c r="J376" s="28">
        <v>8</v>
      </c>
    </row>
    <row r="377" spans="2:10" x14ac:dyDescent="0.35">
      <c r="B377" s="27" t="s">
        <v>481</v>
      </c>
      <c r="C377" s="28" t="s">
        <v>112</v>
      </c>
      <c r="D377" s="28" t="s">
        <v>112</v>
      </c>
      <c r="E377" s="28" t="s">
        <v>112</v>
      </c>
      <c r="F377" s="28" t="s">
        <v>112</v>
      </c>
      <c r="G377" s="28" t="s">
        <v>112</v>
      </c>
      <c r="H377" s="28" t="s">
        <v>112</v>
      </c>
      <c r="I377" s="28">
        <v>100</v>
      </c>
      <c r="J377" s="28">
        <v>0</v>
      </c>
    </row>
    <row r="378" spans="2:10" x14ac:dyDescent="0.35">
      <c r="B378" s="27" t="s">
        <v>482</v>
      </c>
      <c r="C378" s="28">
        <v>64.444444444444443</v>
      </c>
      <c r="D378" s="28">
        <v>35.555555555555557</v>
      </c>
      <c r="E378" s="28">
        <v>90.666666666666657</v>
      </c>
      <c r="F378" s="28">
        <v>5.3333333333333339</v>
      </c>
      <c r="G378" s="28">
        <v>100</v>
      </c>
      <c r="H378" s="28">
        <v>0</v>
      </c>
      <c r="I378" s="28">
        <v>84.242424242424235</v>
      </c>
      <c r="J378" s="28">
        <v>13.939393939393941</v>
      </c>
    </row>
    <row r="379" spans="2:10" x14ac:dyDescent="0.35">
      <c r="B379" s="27" t="s">
        <v>483</v>
      </c>
      <c r="C379" s="28">
        <v>77.41935483870968</v>
      </c>
      <c r="D379" s="28">
        <v>12.903225806451612</v>
      </c>
      <c r="E379" s="28">
        <v>84.375</v>
      </c>
      <c r="F379" s="28">
        <v>10.416666666666668</v>
      </c>
      <c r="G379" s="28">
        <v>74.576271186440678</v>
      </c>
      <c r="H379" s="28">
        <v>15.254237288135593</v>
      </c>
      <c r="I379" s="28">
        <v>81.967213114754102</v>
      </c>
      <c r="J379" s="28">
        <v>12.568306010928962</v>
      </c>
    </row>
    <row r="380" spans="2:10" x14ac:dyDescent="0.35">
      <c r="B380" s="27" t="s">
        <v>484</v>
      </c>
      <c r="C380" s="28">
        <v>58.82352941176471</v>
      </c>
      <c r="D380" s="28">
        <v>23.52941176470588</v>
      </c>
      <c r="E380" s="28">
        <v>76.19047619047619</v>
      </c>
      <c r="F380" s="28">
        <v>0</v>
      </c>
      <c r="G380" s="28">
        <v>100</v>
      </c>
      <c r="H380" s="28">
        <v>0</v>
      </c>
      <c r="I380" s="28">
        <v>73.469387755102048</v>
      </c>
      <c r="J380" s="28">
        <v>12.244897959183673</v>
      </c>
    </row>
    <row r="381" spans="2:10" x14ac:dyDescent="0.35">
      <c r="B381" s="27" t="s">
        <v>485</v>
      </c>
      <c r="C381" s="28" t="s">
        <v>112</v>
      </c>
      <c r="D381" s="28" t="s">
        <v>112</v>
      </c>
      <c r="E381" s="28" t="s">
        <v>112</v>
      </c>
      <c r="F381" s="28" t="s">
        <v>112</v>
      </c>
      <c r="G381" s="28" t="s">
        <v>112</v>
      </c>
      <c r="H381" s="28" t="s">
        <v>112</v>
      </c>
      <c r="I381" s="28" t="s">
        <v>112</v>
      </c>
      <c r="J381" s="28" t="s">
        <v>112</v>
      </c>
    </row>
    <row r="382" spans="2:10" x14ac:dyDescent="0.35">
      <c r="B382" s="27" t="s">
        <v>486</v>
      </c>
      <c r="C382" s="28" t="s">
        <v>112</v>
      </c>
      <c r="D382" s="28" t="s">
        <v>112</v>
      </c>
      <c r="E382" s="28" t="s">
        <v>112</v>
      </c>
      <c r="F382" s="28" t="s">
        <v>112</v>
      </c>
      <c r="G382" s="28" t="s">
        <v>112</v>
      </c>
      <c r="H382" s="28" t="s">
        <v>112</v>
      </c>
      <c r="I382" s="28" t="s">
        <v>112</v>
      </c>
      <c r="J382" s="28" t="s">
        <v>112</v>
      </c>
    </row>
    <row r="383" spans="2:10" x14ac:dyDescent="0.35">
      <c r="B383" s="27" t="s">
        <v>487</v>
      </c>
      <c r="C383" s="28">
        <v>100</v>
      </c>
      <c r="D383" s="28">
        <v>0</v>
      </c>
      <c r="E383" s="28">
        <v>100</v>
      </c>
      <c r="F383" s="28">
        <v>0</v>
      </c>
      <c r="G383" s="28">
        <v>100</v>
      </c>
      <c r="H383" s="28">
        <v>0</v>
      </c>
      <c r="I383" s="28">
        <v>100</v>
      </c>
      <c r="J383" s="28">
        <v>0</v>
      </c>
    </row>
    <row r="384" spans="2:10" x14ac:dyDescent="0.35">
      <c r="B384" s="27" t="s">
        <v>488</v>
      </c>
      <c r="C384" s="28">
        <v>83.606557377049185</v>
      </c>
      <c r="D384" s="28">
        <v>9.0163934426229506</v>
      </c>
      <c r="E384" s="28">
        <v>96</v>
      </c>
      <c r="F384" s="28">
        <v>4</v>
      </c>
      <c r="G384" s="28">
        <v>90.434782608695656</v>
      </c>
      <c r="H384" s="28">
        <v>9.5652173913043477</v>
      </c>
      <c r="I384" s="28">
        <v>91.606714628297354</v>
      </c>
      <c r="J384" s="28">
        <v>6.4748201438848918</v>
      </c>
    </row>
    <row r="385" spans="2:10" x14ac:dyDescent="0.35">
      <c r="B385" s="27" t="s">
        <v>489</v>
      </c>
      <c r="C385" s="28">
        <v>0</v>
      </c>
      <c r="D385" s="28">
        <v>100</v>
      </c>
      <c r="E385" s="28">
        <v>0</v>
      </c>
      <c r="F385" s="28">
        <v>0</v>
      </c>
      <c r="G385" s="28" t="s">
        <v>112</v>
      </c>
      <c r="H385" s="28" t="s">
        <v>112</v>
      </c>
      <c r="I385" s="28">
        <v>0</v>
      </c>
      <c r="J385" s="28">
        <v>66.666666666666657</v>
      </c>
    </row>
    <row r="386" spans="2:10" x14ac:dyDescent="0.35">
      <c r="B386" s="27" t="s">
        <v>490</v>
      </c>
      <c r="C386" s="28">
        <v>57.142857142857139</v>
      </c>
      <c r="D386" s="28">
        <v>42.857142857142854</v>
      </c>
      <c r="E386" s="28">
        <v>100</v>
      </c>
      <c r="F386" s="28">
        <v>0</v>
      </c>
      <c r="G386" s="28">
        <v>100</v>
      </c>
      <c r="H386" s="28">
        <v>0</v>
      </c>
      <c r="I386" s="28">
        <v>90.740740740740748</v>
      </c>
      <c r="J386" s="28">
        <v>9.2592592592592595</v>
      </c>
    </row>
    <row r="387" spans="2:10" x14ac:dyDescent="0.35">
      <c r="B387" s="27" t="s">
        <v>491</v>
      </c>
      <c r="C387" s="28">
        <v>60</v>
      </c>
      <c r="D387" s="28">
        <v>40</v>
      </c>
      <c r="E387" s="28">
        <v>100</v>
      </c>
      <c r="F387" s="28">
        <v>0</v>
      </c>
      <c r="G387" s="28">
        <v>100</v>
      </c>
      <c r="H387" s="28">
        <v>0</v>
      </c>
      <c r="I387" s="28">
        <v>94.642857142857139</v>
      </c>
      <c r="J387" s="28">
        <v>5.3571428571428568</v>
      </c>
    </row>
    <row r="388" spans="2:10" x14ac:dyDescent="0.35">
      <c r="B388" s="27" t="s">
        <v>492</v>
      </c>
      <c r="C388" s="28">
        <v>100</v>
      </c>
      <c r="D388" s="28">
        <v>0</v>
      </c>
      <c r="E388" s="28">
        <v>100</v>
      </c>
      <c r="F388" s="28">
        <v>0</v>
      </c>
      <c r="G388" s="28">
        <v>100</v>
      </c>
      <c r="H388" s="28">
        <v>0</v>
      </c>
      <c r="I388" s="28">
        <v>100</v>
      </c>
      <c r="J388" s="28">
        <v>0</v>
      </c>
    </row>
    <row r="389" spans="2:10" x14ac:dyDescent="0.35">
      <c r="B389" s="27" t="s">
        <v>493</v>
      </c>
      <c r="C389" s="28">
        <v>66.528754654530402</v>
      </c>
      <c r="D389" s="28">
        <v>31.361191559784857</v>
      </c>
      <c r="E389" s="28">
        <v>80.733605038903306</v>
      </c>
      <c r="F389" s="28">
        <v>17.599110781771028</v>
      </c>
      <c r="G389" s="28">
        <v>93.864774624373965</v>
      </c>
      <c r="H389" s="28">
        <v>5.4257095158597659</v>
      </c>
      <c r="I389" s="28">
        <v>80.348821728132066</v>
      </c>
      <c r="J389" s="28">
        <v>18.199973372387166</v>
      </c>
    </row>
    <row r="390" spans="2:10" x14ac:dyDescent="0.35">
      <c r="B390" s="27" t="s">
        <v>494</v>
      </c>
      <c r="C390" s="28">
        <v>94.01709401709401</v>
      </c>
      <c r="D390" s="28">
        <v>5.982905982905983</v>
      </c>
      <c r="E390" s="28">
        <v>95.215311004784681</v>
      </c>
      <c r="F390" s="28">
        <v>3.3492822966507179</v>
      </c>
      <c r="G390" s="28">
        <v>96.296296296296291</v>
      </c>
      <c r="H390" s="28">
        <v>3.7037037037037033</v>
      </c>
      <c r="I390" s="28">
        <v>94.840294840294831</v>
      </c>
      <c r="J390" s="28">
        <v>4.176904176904177</v>
      </c>
    </row>
    <row r="391" spans="2:10" x14ac:dyDescent="0.35">
      <c r="B391" s="27" t="s">
        <v>495</v>
      </c>
      <c r="C391" s="28">
        <v>100</v>
      </c>
      <c r="D391" s="28">
        <v>0</v>
      </c>
      <c r="E391" s="28">
        <v>89.65517241379311</v>
      </c>
      <c r="F391" s="28">
        <v>10.344827586206897</v>
      </c>
      <c r="G391" s="28">
        <v>100</v>
      </c>
      <c r="H391" s="28">
        <v>0</v>
      </c>
      <c r="I391" s="28">
        <v>89.583333333333343</v>
      </c>
      <c r="J391" s="28">
        <v>0</v>
      </c>
    </row>
    <row r="392" spans="2:10" x14ac:dyDescent="0.35">
      <c r="B392" s="27" t="s">
        <v>496</v>
      </c>
      <c r="C392" s="28">
        <v>100</v>
      </c>
      <c r="D392" s="28">
        <v>0</v>
      </c>
      <c r="E392" s="28">
        <v>100</v>
      </c>
      <c r="F392" s="28">
        <v>0</v>
      </c>
      <c r="G392" s="28">
        <v>100</v>
      </c>
      <c r="H392" s="28">
        <v>0</v>
      </c>
      <c r="I392" s="28">
        <v>100</v>
      </c>
      <c r="J392" s="28">
        <v>0</v>
      </c>
    </row>
    <row r="393" spans="2:10" x14ac:dyDescent="0.35">
      <c r="B393" s="27" t="s">
        <v>497</v>
      </c>
      <c r="C393" s="28">
        <v>92.233009708737868</v>
      </c>
      <c r="D393" s="28">
        <v>7.7669902912621351</v>
      </c>
      <c r="E393" s="28">
        <v>87.272727272727266</v>
      </c>
      <c r="F393" s="28">
        <v>10.909090909090908</v>
      </c>
      <c r="G393" s="28">
        <v>100</v>
      </c>
      <c r="H393" s="28">
        <v>0</v>
      </c>
      <c r="I393" s="28">
        <v>90</v>
      </c>
      <c r="J393" s="28">
        <v>8.7878787878787872</v>
      </c>
    </row>
    <row r="394" spans="2:10" x14ac:dyDescent="0.35">
      <c r="B394" s="27" t="s">
        <v>498</v>
      </c>
      <c r="C394" s="28">
        <v>90</v>
      </c>
      <c r="D394" s="28">
        <v>10</v>
      </c>
      <c r="E394" s="28">
        <v>100</v>
      </c>
      <c r="F394" s="28">
        <v>0</v>
      </c>
      <c r="G394" s="28">
        <v>100</v>
      </c>
      <c r="H394" s="28">
        <v>0</v>
      </c>
      <c r="I394" s="28">
        <v>97.247706422018354</v>
      </c>
      <c r="J394" s="28">
        <v>2.7522935779816518</v>
      </c>
    </row>
    <row r="395" spans="2:10" x14ac:dyDescent="0.35">
      <c r="B395" s="27" t="s">
        <v>499</v>
      </c>
      <c r="C395" s="28">
        <v>100</v>
      </c>
      <c r="D395" s="28">
        <v>0</v>
      </c>
      <c r="E395" s="28">
        <v>100</v>
      </c>
      <c r="F395" s="28">
        <v>0</v>
      </c>
      <c r="G395" s="28">
        <v>100</v>
      </c>
      <c r="H395" s="28">
        <v>0</v>
      </c>
      <c r="I395" s="28">
        <v>91.304347826086953</v>
      </c>
      <c r="J395" s="28">
        <v>8.695652173913043</v>
      </c>
    </row>
    <row r="396" spans="2:10" x14ac:dyDescent="0.35">
      <c r="B396" s="27" t="s">
        <v>500</v>
      </c>
      <c r="C396" s="28">
        <v>92.424242424242422</v>
      </c>
      <c r="D396" s="28">
        <v>7.5757575757575761</v>
      </c>
      <c r="E396" s="28">
        <v>87.179487179487182</v>
      </c>
      <c r="F396" s="28">
        <v>6.4102564102564097</v>
      </c>
      <c r="G396" s="28">
        <v>84.210526315789465</v>
      </c>
      <c r="H396" s="28">
        <v>15.789473684210526</v>
      </c>
      <c r="I396" s="28">
        <v>86.440677966101703</v>
      </c>
      <c r="J396" s="28">
        <v>8.4745762711864394</v>
      </c>
    </row>
    <row r="397" spans="2:10" x14ac:dyDescent="0.35">
      <c r="B397" s="27" t="s">
        <v>501</v>
      </c>
      <c r="C397" s="28">
        <v>76.08695652173914</v>
      </c>
      <c r="D397" s="28">
        <v>15.217391304347828</v>
      </c>
      <c r="E397" s="28">
        <v>93.333333333333329</v>
      </c>
      <c r="F397" s="28">
        <v>6.666666666666667</v>
      </c>
      <c r="G397" s="28">
        <v>100</v>
      </c>
      <c r="H397" s="28">
        <v>0</v>
      </c>
      <c r="I397" s="28">
        <v>85.576923076923066</v>
      </c>
      <c r="J397" s="28">
        <v>11.538461538461538</v>
      </c>
    </row>
    <row r="398" spans="2:10" x14ac:dyDescent="0.35">
      <c r="B398" s="27" t="s">
        <v>502</v>
      </c>
      <c r="C398" s="28">
        <v>81.967213114754102</v>
      </c>
      <c r="D398" s="28">
        <v>18.032786885245901</v>
      </c>
      <c r="E398" s="28">
        <v>91.333333333333329</v>
      </c>
      <c r="F398" s="28">
        <v>8.6666666666666679</v>
      </c>
      <c r="G398" s="28">
        <v>93.333333333333329</v>
      </c>
      <c r="H398" s="28">
        <v>6.666666666666667</v>
      </c>
      <c r="I398" s="28">
        <v>90.391459074733092</v>
      </c>
      <c r="J398" s="28">
        <v>9.6085409252669027</v>
      </c>
    </row>
    <row r="399" spans="2:10" x14ac:dyDescent="0.35">
      <c r="B399" s="27" t="s">
        <v>503</v>
      </c>
      <c r="C399" s="28">
        <v>100</v>
      </c>
      <c r="D399" s="28">
        <v>0</v>
      </c>
      <c r="E399" s="28">
        <v>100</v>
      </c>
      <c r="F399" s="28">
        <v>0</v>
      </c>
      <c r="G399" s="28" t="s">
        <v>112</v>
      </c>
      <c r="H399" s="28" t="s">
        <v>112</v>
      </c>
      <c r="I399" s="28">
        <v>84.615384615384613</v>
      </c>
      <c r="J399" s="28">
        <v>15.384615384615385</v>
      </c>
    </row>
    <row r="400" spans="2:10" x14ac:dyDescent="0.35">
      <c r="B400" s="27" t="s">
        <v>504</v>
      </c>
      <c r="C400" s="28" t="s">
        <v>112</v>
      </c>
      <c r="D400" s="28" t="s">
        <v>112</v>
      </c>
      <c r="E400" s="28" t="s">
        <v>112</v>
      </c>
      <c r="F400" s="28" t="s">
        <v>112</v>
      </c>
      <c r="G400" s="28" t="s">
        <v>112</v>
      </c>
      <c r="H400" s="28" t="s">
        <v>112</v>
      </c>
      <c r="I400" s="28" t="s">
        <v>112</v>
      </c>
      <c r="J400" s="28" t="s">
        <v>112</v>
      </c>
    </row>
    <row r="401" spans="2:10" x14ac:dyDescent="0.35">
      <c r="B401" s="27" t="s">
        <v>505</v>
      </c>
      <c r="C401" s="28">
        <v>100</v>
      </c>
      <c r="D401" s="28">
        <v>0</v>
      </c>
      <c r="E401" s="28">
        <v>100</v>
      </c>
      <c r="F401" s="28">
        <v>0</v>
      </c>
      <c r="G401" s="28">
        <v>100</v>
      </c>
      <c r="H401" s="28">
        <v>0</v>
      </c>
      <c r="I401" s="28">
        <v>91.111111111111114</v>
      </c>
      <c r="J401" s="28">
        <v>8.8888888888888893</v>
      </c>
    </row>
    <row r="402" spans="2:10" x14ac:dyDescent="0.35">
      <c r="B402" s="27" t="s">
        <v>506</v>
      </c>
      <c r="C402" s="28">
        <v>62.785016286644947</v>
      </c>
      <c r="D402" s="28">
        <v>36.305646036916393</v>
      </c>
      <c r="E402" s="28">
        <v>84.732173319686112</v>
      </c>
      <c r="F402" s="28">
        <v>14.551347662913679</v>
      </c>
      <c r="G402" s="28">
        <v>90.23218574859888</v>
      </c>
      <c r="H402" s="28">
        <v>6.5385641846810785</v>
      </c>
      <c r="I402" s="28">
        <v>76.380223660977038</v>
      </c>
      <c r="J402" s="28">
        <v>22.266038846380223</v>
      </c>
    </row>
    <row r="403" spans="2:10" x14ac:dyDescent="0.35">
      <c r="B403" s="27" t="s">
        <v>507</v>
      </c>
      <c r="C403" s="28">
        <v>100</v>
      </c>
      <c r="D403" s="28">
        <v>0</v>
      </c>
      <c r="E403" s="28">
        <v>85.714285714285708</v>
      </c>
      <c r="F403" s="28">
        <v>0</v>
      </c>
      <c r="G403" s="28">
        <v>82.35294117647058</v>
      </c>
      <c r="H403" s="28">
        <v>17.647058823529413</v>
      </c>
      <c r="I403" s="28">
        <v>82.5</v>
      </c>
      <c r="J403" s="28">
        <v>7.5</v>
      </c>
    </row>
    <row r="404" spans="2:10" x14ac:dyDescent="0.35">
      <c r="B404" s="27" t="s">
        <v>508</v>
      </c>
      <c r="C404" s="28">
        <v>65.217391304347828</v>
      </c>
      <c r="D404" s="28">
        <v>13.043478260869565</v>
      </c>
      <c r="E404" s="28">
        <v>66.666666666666657</v>
      </c>
      <c r="F404" s="28">
        <v>0</v>
      </c>
      <c r="G404" s="28">
        <v>100</v>
      </c>
      <c r="H404" s="28">
        <v>0</v>
      </c>
      <c r="I404" s="28">
        <v>73.80952380952381</v>
      </c>
      <c r="J404" s="28">
        <v>9.5238095238095237</v>
      </c>
    </row>
    <row r="405" spans="2:10" x14ac:dyDescent="0.35">
      <c r="B405" s="27" t="s">
        <v>509</v>
      </c>
      <c r="C405" s="28">
        <v>55.555555555555557</v>
      </c>
      <c r="D405" s="28">
        <v>44.444444444444443</v>
      </c>
      <c r="E405" s="28">
        <v>100</v>
      </c>
      <c r="F405" s="28">
        <v>0</v>
      </c>
      <c r="G405" s="28">
        <v>100</v>
      </c>
      <c r="H405" s="28">
        <v>0</v>
      </c>
      <c r="I405" s="28">
        <v>87.5</v>
      </c>
      <c r="J405" s="28">
        <v>12.5</v>
      </c>
    </row>
    <row r="406" spans="2:10" x14ac:dyDescent="0.35">
      <c r="B406" s="27" t="s">
        <v>510</v>
      </c>
      <c r="C406" s="28">
        <v>100</v>
      </c>
      <c r="D406" s="28">
        <v>0</v>
      </c>
      <c r="E406" s="28">
        <v>100</v>
      </c>
      <c r="F406" s="28">
        <v>0</v>
      </c>
      <c r="G406" s="28">
        <v>100</v>
      </c>
      <c r="H406" s="28">
        <v>0</v>
      </c>
      <c r="I406" s="28">
        <v>89.230769230769241</v>
      </c>
      <c r="J406" s="28">
        <v>6.1538461538461542</v>
      </c>
    </row>
    <row r="407" spans="2:10" x14ac:dyDescent="0.35">
      <c r="B407" s="27" t="s">
        <v>511</v>
      </c>
      <c r="C407" s="28">
        <v>81.481481481481481</v>
      </c>
      <c r="D407" s="28">
        <v>18.518518518518519</v>
      </c>
      <c r="E407" s="28">
        <v>87.341772151898738</v>
      </c>
      <c r="F407" s="28">
        <v>12.658227848101266</v>
      </c>
      <c r="G407" s="28">
        <v>89.473684210526315</v>
      </c>
      <c r="H407" s="28">
        <v>10.526315789473683</v>
      </c>
      <c r="I407" s="28">
        <v>84.523809523809518</v>
      </c>
      <c r="J407" s="28">
        <v>15.476190476190476</v>
      </c>
    </row>
    <row r="408" spans="2:10" x14ac:dyDescent="0.35">
      <c r="B408" s="27" t="s">
        <v>512</v>
      </c>
      <c r="C408" s="28">
        <v>100</v>
      </c>
      <c r="D408" s="28">
        <v>0</v>
      </c>
      <c r="E408" s="28">
        <v>100</v>
      </c>
      <c r="F408" s="28">
        <v>0</v>
      </c>
      <c r="G408" s="28" t="s">
        <v>112</v>
      </c>
      <c r="H408" s="28" t="s">
        <v>112</v>
      </c>
      <c r="I408" s="28">
        <v>81.25</v>
      </c>
      <c r="J408" s="28">
        <v>18.75</v>
      </c>
    </row>
    <row r="409" spans="2:10" x14ac:dyDescent="0.35">
      <c r="B409" s="27" t="s">
        <v>513</v>
      </c>
      <c r="C409" s="28">
        <v>100</v>
      </c>
      <c r="D409" s="28">
        <v>0</v>
      </c>
      <c r="E409" s="28">
        <v>70.588235294117652</v>
      </c>
      <c r="F409" s="28">
        <v>29.411764705882355</v>
      </c>
      <c r="G409" s="28">
        <v>100</v>
      </c>
      <c r="H409" s="28">
        <v>0</v>
      </c>
      <c r="I409" s="28">
        <v>80</v>
      </c>
      <c r="J409" s="28">
        <v>20</v>
      </c>
    </row>
    <row r="410" spans="2:10" x14ac:dyDescent="0.35">
      <c r="B410" s="27" t="s">
        <v>514</v>
      </c>
      <c r="C410" s="28">
        <v>0</v>
      </c>
      <c r="D410" s="28">
        <v>100</v>
      </c>
      <c r="E410" s="28" t="s">
        <v>112</v>
      </c>
      <c r="F410" s="28" t="s">
        <v>112</v>
      </c>
      <c r="G410" s="28" t="s">
        <v>112</v>
      </c>
      <c r="H410" s="28" t="s">
        <v>112</v>
      </c>
      <c r="I410" s="28">
        <v>50</v>
      </c>
      <c r="J410" s="28">
        <v>50</v>
      </c>
    </row>
    <row r="411" spans="2:10" x14ac:dyDescent="0.35">
      <c r="B411" s="27" t="s">
        <v>515</v>
      </c>
      <c r="C411" s="28" t="s">
        <v>112</v>
      </c>
      <c r="D411" s="28" t="s">
        <v>112</v>
      </c>
      <c r="E411" s="28">
        <v>100</v>
      </c>
      <c r="F411" s="28">
        <v>0</v>
      </c>
      <c r="G411" s="28">
        <v>100</v>
      </c>
      <c r="H411" s="28">
        <v>0</v>
      </c>
      <c r="I411" s="28">
        <v>53.846153846153847</v>
      </c>
      <c r="J411" s="28">
        <v>46.153846153846153</v>
      </c>
    </row>
    <row r="412" spans="2:10" x14ac:dyDescent="0.35">
      <c r="B412" s="27" t="s">
        <v>516</v>
      </c>
      <c r="C412" s="28">
        <v>80.681818181818173</v>
      </c>
      <c r="D412" s="28">
        <v>18.323863636363637</v>
      </c>
      <c r="E412" s="28">
        <v>88.565264293419631</v>
      </c>
      <c r="F412" s="28">
        <v>10.463861920172599</v>
      </c>
      <c r="G412" s="28">
        <v>93.181818181818173</v>
      </c>
      <c r="H412" s="28">
        <v>5.4924242424242422</v>
      </c>
      <c r="I412" s="28">
        <v>86.968576709796679</v>
      </c>
      <c r="J412" s="28">
        <v>11.876155268022181</v>
      </c>
    </row>
    <row r="413" spans="2:10" x14ac:dyDescent="0.35">
      <c r="B413" s="27" t="s">
        <v>517</v>
      </c>
      <c r="C413" s="28">
        <v>86</v>
      </c>
      <c r="D413" s="28">
        <v>14.000000000000002</v>
      </c>
      <c r="E413" s="28">
        <v>96.470588235294116</v>
      </c>
      <c r="F413" s="28">
        <v>3.5294117647058822</v>
      </c>
      <c r="G413" s="28">
        <v>100</v>
      </c>
      <c r="H413" s="28">
        <v>0</v>
      </c>
      <c r="I413" s="28">
        <v>95.731707317073173</v>
      </c>
      <c r="J413" s="28">
        <v>4.2682926829268295</v>
      </c>
    </row>
    <row r="414" spans="2:10" x14ac:dyDescent="0.35">
      <c r="B414" s="27" t="s">
        <v>518</v>
      </c>
      <c r="C414" s="28">
        <v>83.495145631067956</v>
      </c>
      <c r="D414" s="28">
        <v>13.009708737864079</v>
      </c>
      <c r="E414" s="28">
        <v>90.387858347386171</v>
      </c>
      <c r="F414" s="28">
        <v>8.4317032040472188</v>
      </c>
      <c r="G414" s="28">
        <v>90</v>
      </c>
      <c r="H414" s="28">
        <v>6.3636363636363633</v>
      </c>
      <c r="I414" s="28">
        <v>87.961029923451633</v>
      </c>
      <c r="J414" s="28">
        <v>9.4641614474599862</v>
      </c>
    </row>
    <row r="415" spans="2:10" x14ac:dyDescent="0.35">
      <c r="B415" s="27" t="s">
        <v>519</v>
      </c>
      <c r="C415" s="28">
        <v>65</v>
      </c>
      <c r="D415" s="28">
        <v>35</v>
      </c>
      <c r="E415" s="28">
        <v>80</v>
      </c>
      <c r="F415" s="28">
        <v>8.5714285714285712</v>
      </c>
      <c r="G415" s="28">
        <v>100</v>
      </c>
      <c r="H415" s="28">
        <v>0</v>
      </c>
      <c r="I415" s="28">
        <v>71.875</v>
      </c>
      <c r="J415" s="28">
        <v>21.875</v>
      </c>
    </row>
    <row r="416" spans="2:10" x14ac:dyDescent="0.35">
      <c r="B416" s="27" t="s">
        <v>520</v>
      </c>
      <c r="C416" s="28" t="s">
        <v>112</v>
      </c>
      <c r="D416" s="28" t="s">
        <v>112</v>
      </c>
      <c r="E416" s="28" t="s">
        <v>112</v>
      </c>
      <c r="F416" s="28" t="s">
        <v>112</v>
      </c>
      <c r="G416" s="28" t="s">
        <v>112</v>
      </c>
      <c r="H416" s="28" t="s">
        <v>112</v>
      </c>
      <c r="I416" s="28" t="s">
        <v>112</v>
      </c>
      <c r="J416" s="28" t="s">
        <v>112</v>
      </c>
    </row>
    <row r="417" spans="2:10" x14ac:dyDescent="0.35">
      <c r="B417" s="27" t="s">
        <v>521</v>
      </c>
      <c r="C417" s="28" t="s">
        <v>112</v>
      </c>
      <c r="D417" s="28" t="s">
        <v>112</v>
      </c>
      <c r="E417" s="28">
        <v>100</v>
      </c>
      <c r="F417" s="28">
        <v>0</v>
      </c>
      <c r="G417" s="28" t="s">
        <v>112</v>
      </c>
      <c r="H417" s="28" t="s">
        <v>112</v>
      </c>
      <c r="I417" s="28">
        <v>100</v>
      </c>
      <c r="J417" s="28">
        <v>0</v>
      </c>
    </row>
    <row r="418" spans="2:10" x14ac:dyDescent="0.35">
      <c r="B418" s="27" t="s">
        <v>522</v>
      </c>
      <c r="C418" s="28" t="s">
        <v>112</v>
      </c>
      <c r="D418" s="28" t="s">
        <v>112</v>
      </c>
      <c r="E418" s="28">
        <v>100</v>
      </c>
      <c r="F418" s="28">
        <v>0</v>
      </c>
      <c r="G418" s="28">
        <v>100</v>
      </c>
      <c r="H418" s="28">
        <v>0</v>
      </c>
      <c r="I418" s="28">
        <v>100</v>
      </c>
      <c r="J418" s="28">
        <v>0</v>
      </c>
    </row>
    <row r="419" spans="2:10" x14ac:dyDescent="0.35">
      <c r="B419" s="27" t="s">
        <v>523</v>
      </c>
      <c r="C419" s="28">
        <v>100</v>
      </c>
      <c r="D419" s="28">
        <v>0</v>
      </c>
      <c r="E419" s="28">
        <v>81.25</v>
      </c>
      <c r="F419" s="28">
        <v>18.75</v>
      </c>
      <c r="G419" s="28">
        <v>100</v>
      </c>
      <c r="H419" s="28">
        <v>0</v>
      </c>
      <c r="I419" s="28">
        <v>89.65517241379311</v>
      </c>
      <c r="J419" s="28">
        <v>10.344827586206897</v>
      </c>
    </row>
    <row r="420" spans="2:10" x14ac:dyDescent="0.35">
      <c r="B420" s="27" t="s">
        <v>524</v>
      </c>
      <c r="C420" s="28" t="s">
        <v>112</v>
      </c>
      <c r="D420" s="28" t="s">
        <v>112</v>
      </c>
      <c r="E420" s="28">
        <v>100</v>
      </c>
      <c r="F420" s="28">
        <v>0</v>
      </c>
      <c r="G420" s="28">
        <v>100</v>
      </c>
      <c r="H420" s="28">
        <v>0</v>
      </c>
      <c r="I420" s="28">
        <v>90.322580645161281</v>
      </c>
      <c r="J420" s="28">
        <v>0</v>
      </c>
    </row>
    <row r="421" spans="2:10" x14ac:dyDescent="0.35">
      <c r="B421" s="27" t="s">
        <v>525</v>
      </c>
      <c r="C421" s="28">
        <v>40.236686390532547</v>
      </c>
      <c r="D421" s="28">
        <v>59.76331360946746</v>
      </c>
      <c r="E421" s="28">
        <v>82.5</v>
      </c>
      <c r="F421" s="28">
        <v>17.5</v>
      </c>
      <c r="G421" s="28">
        <v>70.491803278688522</v>
      </c>
      <c r="H421" s="28">
        <v>29.508196721311474</v>
      </c>
      <c r="I421" s="28">
        <v>53.742802303262962</v>
      </c>
      <c r="J421" s="28">
        <v>46.257197696737045</v>
      </c>
    </row>
    <row r="422" spans="2:10" x14ac:dyDescent="0.35">
      <c r="B422" s="27" t="s">
        <v>526</v>
      </c>
      <c r="C422" s="28">
        <v>87.083333333333329</v>
      </c>
      <c r="D422" s="28">
        <v>11.833333333333334</v>
      </c>
      <c r="E422" s="28">
        <v>93.399638336347195</v>
      </c>
      <c r="F422" s="28">
        <v>6.6003616636528024</v>
      </c>
      <c r="G422" s="28">
        <v>83.150183150183153</v>
      </c>
      <c r="H422" s="28">
        <v>5.1282051282051277</v>
      </c>
      <c r="I422" s="28">
        <v>88.492479888072751</v>
      </c>
      <c r="J422" s="28">
        <v>8.7093389296956971</v>
      </c>
    </row>
    <row r="423" spans="2:10" x14ac:dyDescent="0.35">
      <c r="B423" s="27" t="s">
        <v>527</v>
      </c>
      <c r="C423" s="28">
        <v>78.76520112254444</v>
      </c>
      <c r="D423" s="28">
        <v>21.047708138447145</v>
      </c>
      <c r="E423" s="28">
        <v>84.631147540983605</v>
      </c>
      <c r="F423" s="28">
        <v>15.368852459016393</v>
      </c>
      <c r="G423" s="28">
        <v>83.408071748878925</v>
      </c>
      <c r="H423" s="28">
        <v>14.798206278026907</v>
      </c>
      <c r="I423" s="28">
        <v>80.768076807680771</v>
      </c>
      <c r="J423" s="28">
        <v>19.021902190219024</v>
      </c>
    </row>
    <row r="424" spans="2:10" x14ac:dyDescent="0.35">
      <c r="B424" s="27" t="s">
        <v>528</v>
      </c>
      <c r="C424" s="28" t="s">
        <v>112</v>
      </c>
      <c r="D424" s="28" t="s">
        <v>112</v>
      </c>
      <c r="E424" s="28">
        <v>100</v>
      </c>
      <c r="F424" s="28">
        <v>0</v>
      </c>
      <c r="G424" s="28">
        <v>100</v>
      </c>
      <c r="H424" s="28">
        <v>0</v>
      </c>
      <c r="I424" s="28">
        <v>100</v>
      </c>
      <c r="J424" s="28">
        <v>0</v>
      </c>
    </row>
    <row r="425" spans="2:10" x14ac:dyDescent="0.35">
      <c r="B425" s="27" t="s">
        <v>529</v>
      </c>
      <c r="C425" s="28">
        <v>80.769230769230774</v>
      </c>
      <c r="D425" s="28">
        <v>19.230769230769234</v>
      </c>
      <c r="E425" s="28">
        <v>100</v>
      </c>
      <c r="F425" s="28">
        <v>0</v>
      </c>
      <c r="G425" s="28">
        <v>100</v>
      </c>
      <c r="H425" s="28">
        <v>0</v>
      </c>
      <c r="I425" s="28">
        <v>88.596491228070178</v>
      </c>
      <c r="J425" s="28">
        <v>8.7719298245614024</v>
      </c>
    </row>
    <row r="426" spans="2:10" x14ac:dyDescent="0.35">
      <c r="B426" s="27" t="s">
        <v>530</v>
      </c>
      <c r="C426" s="28">
        <v>0</v>
      </c>
      <c r="D426" s="28">
        <v>100</v>
      </c>
      <c r="E426" s="28">
        <v>100</v>
      </c>
      <c r="F426" s="28">
        <v>0</v>
      </c>
      <c r="G426" s="28">
        <v>100</v>
      </c>
      <c r="H426" s="28">
        <v>0</v>
      </c>
      <c r="I426" s="28">
        <v>80</v>
      </c>
      <c r="J426" s="28">
        <v>20</v>
      </c>
    </row>
    <row r="427" spans="2:10" x14ac:dyDescent="0.35">
      <c r="B427" s="27" t="s">
        <v>531</v>
      </c>
      <c r="C427" s="28">
        <v>100</v>
      </c>
      <c r="D427" s="28">
        <v>0</v>
      </c>
      <c r="E427" s="28">
        <v>100</v>
      </c>
      <c r="F427" s="28">
        <v>0</v>
      </c>
      <c r="G427" s="28">
        <v>100</v>
      </c>
      <c r="H427" s="28">
        <v>0</v>
      </c>
      <c r="I427" s="28">
        <v>100</v>
      </c>
      <c r="J427" s="28">
        <v>0</v>
      </c>
    </row>
    <row r="428" spans="2:10" x14ac:dyDescent="0.35">
      <c r="B428" s="27" t="s">
        <v>532</v>
      </c>
      <c r="C428" s="28">
        <v>82.222222222222214</v>
      </c>
      <c r="D428" s="28">
        <v>17.777777777777779</v>
      </c>
      <c r="E428" s="28">
        <v>89.393939393939391</v>
      </c>
      <c r="F428" s="28">
        <v>10.606060606060606</v>
      </c>
      <c r="G428" s="28">
        <v>93.220338983050837</v>
      </c>
      <c r="H428" s="28">
        <v>0</v>
      </c>
      <c r="I428" s="28">
        <v>83.333333333333343</v>
      </c>
      <c r="J428" s="28">
        <v>12.777777777777777</v>
      </c>
    </row>
    <row r="429" spans="2:10" x14ac:dyDescent="0.35">
      <c r="B429" s="27" t="s">
        <v>533</v>
      </c>
      <c r="C429" s="28">
        <v>50.86229769169541</v>
      </c>
      <c r="D429" s="28">
        <v>47.147784558238257</v>
      </c>
      <c r="E429" s="28">
        <v>78.701976874300641</v>
      </c>
      <c r="F429" s="28">
        <v>19.433047370384184</v>
      </c>
      <c r="G429" s="28">
        <v>81.912681912681919</v>
      </c>
      <c r="H429" s="28">
        <v>11.590436590436591</v>
      </c>
      <c r="I429" s="28">
        <v>66.909394771397885</v>
      </c>
      <c r="J429" s="28">
        <v>30.15399307628029</v>
      </c>
    </row>
    <row r="430" spans="2:10" x14ac:dyDescent="0.35">
      <c r="B430" s="27" t="s">
        <v>534</v>
      </c>
      <c r="C430" s="28">
        <v>57.131872356785848</v>
      </c>
      <c r="D430" s="28">
        <v>41.522491349480966</v>
      </c>
      <c r="E430" s="28">
        <v>83.018867924528308</v>
      </c>
      <c r="F430" s="28">
        <v>15.357612988152699</v>
      </c>
      <c r="G430" s="28">
        <v>87.424547283702211</v>
      </c>
      <c r="H430" s="28">
        <v>6.1368209255533195</v>
      </c>
      <c r="I430" s="28">
        <v>74.501528161839616</v>
      </c>
      <c r="J430" s="28">
        <v>22.587687381749383</v>
      </c>
    </row>
    <row r="431" spans="2:10" x14ac:dyDescent="0.35">
      <c r="B431" s="27" t="s">
        <v>535</v>
      </c>
      <c r="C431" s="28">
        <v>87.387387387387378</v>
      </c>
      <c r="D431" s="28">
        <v>7.2072072072072073</v>
      </c>
      <c r="E431" s="28">
        <v>94.117647058823522</v>
      </c>
      <c r="F431" s="28">
        <v>5.8823529411764701</v>
      </c>
      <c r="G431" s="28">
        <v>100</v>
      </c>
      <c r="H431" s="28">
        <v>0</v>
      </c>
      <c r="I431" s="28">
        <v>93.788819875776397</v>
      </c>
      <c r="J431" s="28">
        <v>5.2795031055900621</v>
      </c>
    </row>
    <row r="432" spans="2:10" x14ac:dyDescent="0.35">
      <c r="B432" s="27" t="s">
        <v>536</v>
      </c>
      <c r="C432" s="28">
        <v>50</v>
      </c>
      <c r="D432" s="28">
        <v>50</v>
      </c>
      <c r="E432" s="28">
        <v>100</v>
      </c>
      <c r="F432" s="28">
        <v>0</v>
      </c>
      <c r="G432" s="28">
        <v>100</v>
      </c>
      <c r="H432" s="28">
        <v>0</v>
      </c>
      <c r="I432" s="28">
        <v>91.428571428571431</v>
      </c>
      <c r="J432" s="28">
        <v>8.5714285714285712</v>
      </c>
    </row>
    <row r="433" spans="2:10" x14ac:dyDescent="0.35">
      <c r="B433" s="27" t="s">
        <v>537</v>
      </c>
      <c r="C433" s="28" t="s">
        <v>112</v>
      </c>
      <c r="D433" s="28" t="s">
        <v>112</v>
      </c>
      <c r="E433" s="28">
        <v>100</v>
      </c>
      <c r="F433" s="28">
        <v>0</v>
      </c>
      <c r="G433" s="28" t="s">
        <v>112</v>
      </c>
      <c r="H433" s="28" t="s">
        <v>112</v>
      </c>
      <c r="I433" s="28">
        <v>100</v>
      </c>
      <c r="J433" s="28">
        <v>0</v>
      </c>
    </row>
    <row r="434" spans="2:10" x14ac:dyDescent="0.35">
      <c r="B434" s="27" t="s">
        <v>538</v>
      </c>
      <c r="C434" s="28">
        <v>76.19047619047619</v>
      </c>
      <c r="D434" s="28">
        <v>23.809523809523807</v>
      </c>
      <c r="E434" s="28">
        <v>92.307692307692307</v>
      </c>
      <c r="F434" s="28">
        <v>5.5944055944055942</v>
      </c>
      <c r="G434" s="28">
        <v>92.233009708737868</v>
      </c>
      <c r="H434" s="28">
        <v>7.7669902912621351</v>
      </c>
      <c r="I434" s="28">
        <v>88.307692307692307</v>
      </c>
      <c r="J434" s="28">
        <v>9.2307692307692317</v>
      </c>
    </row>
    <row r="435" spans="2:10" x14ac:dyDescent="0.35">
      <c r="B435" s="27" t="s">
        <v>539</v>
      </c>
      <c r="C435" s="28">
        <v>65.217391304347828</v>
      </c>
      <c r="D435" s="28">
        <v>17.391304347826086</v>
      </c>
      <c r="E435" s="28">
        <v>93.023255813953483</v>
      </c>
      <c r="F435" s="28">
        <v>0</v>
      </c>
      <c r="G435" s="28">
        <v>100</v>
      </c>
      <c r="H435" s="28">
        <v>0</v>
      </c>
      <c r="I435" s="28">
        <v>84.337349397590373</v>
      </c>
      <c r="J435" s="28">
        <v>3.6144578313253009</v>
      </c>
    </row>
    <row r="436" spans="2:10" x14ac:dyDescent="0.35">
      <c r="B436" s="27" t="s">
        <v>540</v>
      </c>
      <c r="C436" s="28">
        <v>100</v>
      </c>
      <c r="D436" s="28">
        <v>0</v>
      </c>
      <c r="E436" s="28">
        <v>79.487179487179489</v>
      </c>
      <c r="F436" s="28">
        <v>7.6923076923076925</v>
      </c>
      <c r="G436" s="28">
        <v>100</v>
      </c>
      <c r="H436" s="28">
        <v>0</v>
      </c>
      <c r="I436" s="28">
        <v>88.405797101449281</v>
      </c>
      <c r="J436" s="28">
        <v>4.3478260869565215</v>
      </c>
    </row>
    <row r="437" spans="2:10" x14ac:dyDescent="0.35">
      <c r="B437" s="27" t="s">
        <v>541</v>
      </c>
      <c r="C437" s="28">
        <v>85.18518518518519</v>
      </c>
      <c r="D437" s="28">
        <v>0</v>
      </c>
      <c r="E437" s="28">
        <v>100</v>
      </c>
      <c r="F437" s="28">
        <v>0</v>
      </c>
      <c r="G437" s="28">
        <v>100</v>
      </c>
      <c r="H437" s="28">
        <v>0</v>
      </c>
      <c r="I437" s="28">
        <v>96.396396396396398</v>
      </c>
      <c r="J437" s="28">
        <v>0</v>
      </c>
    </row>
    <row r="438" spans="2:10" x14ac:dyDescent="0.35">
      <c r="B438" s="27" t="s">
        <v>542</v>
      </c>
      <c r="C438" s="28">
        <v>100</v>
      </c>
      <c r="D438" s="28">
        <v>0</v>
      </c>
      <c r="E438" s="28">
        <v>89.743589743589752</v>
      </c>
      <c r="F438" s="28">
        <v>10.256410256410255</v>
      </c>
      <c r="G438" s="28">
        <v>100</v>
      </c>
      <c r="H438" s="28">
        <v>0</v>
      </c>
      <c r="I438" s="28">
        <v>88.888888888888886</v>
      </c>
      <c r="J438" s="28">
        <v>11.111111111111111</v>
      </c>
    </row>
    <row r="439" spans="2:10" x14ac:dyDescent="0.35">
      <c r="B439" s="27" t="s">
        <v>543</v>
      </c>
      <c r="C439" s="28">
        <v>66.666666666666657</v>
      </c>
      <c r="D439" s="28">
        <v>33.333333333333329</v>
      </c>
      <c r="E439" s="28">
        <v>92.982456140350877</v>
      </c>
      <c r="F439" s="28">
        <v>7.0175438596491224</v>
      </c>
      <c r="G439" s="28">
        <v>100</v>
      </c>
      <c r="H439" s="28">
        <v>0</v>
      </c>
      <c r="I439" s="28">
        <v>86.734693877551024</v>
      </c>
      <c r="J439" s="28">
        <v>13.26530612244898</v>
      </c>
    </row>
    <row r="440" spans="2:10" x14ac:dyDescent="0.35">
      <c r="B440" s="27" t="s">
        <v>544</v>
      </c>
      <c r="C440" s="28">
        <v>89.090909090909093</v>
      </c>
      <c r="D440" s="28">
        <v>8.1818181818181817</v>
      </c>
      <c r="E440" s="28">
        <v>93.006993006993014</v>
      </c>
      <c r="F440" s="28">
        <v>6.9930069930069934</v>
      </c>
      <c r="G440" s="28">
        <v>91.666666666666657</v>
      </c>
      <c r="H440" s="28">
        <v>8.3333333333333321</v>
      </c>
      <c r="I440" s="28">
        <v>91.029900332225907</v>
      </c>
      <c r="J440" s="28">
        <v>7.3089700996677749</v>
      </c>
    </row>
    <row r="441" spans="2:10" x14ac:dyDescent="0.35">
      <c r="B441" s="27" t="s">
        <v>545</v>
      </c>
      <c r="C441" s="28" t="s">
        <v>112</v>
      </c>
      <c r="D441" s="28" t="s">
        <v>112</v>
      </c>
      <c r="E441" s="28">
        <v>100</v>
      </c>
      <c r="F441" s="28">
        <v>0</v>
      </c>
      <c r="G441" s="28" t="s">
        <v>112</v>
      </c>
      <c r="H441" s="28" t="s">
        <v>112</v>
      </c>
      <c r="I441" s="28">
        <v>100</v>
      </c>
      <c r="J441" s="28">
        <v>0</v>
      </c>
    </row>
    <row r="442" spans="2:10" x14ac:dyDescent="0.35">
      <c r="B442" s="27" t="s">
        <v>546</v>
      </c>
      <c r="C442" s="28">
        <v>100</v>
      </c>
      <c r="D442" s="28">
        <v>0</v>
      </c>
      <c r="E442" s="28">
        <v>73.333333333333329</v>
      </c>
      <c r="F442" s="28">
        <v>26.666666666666668</v>
      </c>
      <c r="G442" s="28">
        <v>100</v>
      </c>
      <c r="H442" s="28">
        <v>0</v>
      </c>
      <c r="I442" s="28">
        <v>89.473684210526315</v>
      </c>
      <c r="J442" s="28">
        <v>10.526315789473683</v>
      </c>
    </row>
    <row r="443" spans="2:10" x14ac:dyDescent="0.35">
      <c r="B443" s="27" t="s">
        <v>547</v>
      </c>
      <c r="C443" s="28">
        <v>100</v>
      </c>
      <c r="D443" s="28">
        <v>0</v>
      </c>
      <c r="E443" s="28">
        <v>100</v>
      </c>
      <c r="F443" s="28">
        <v>0</v>
      </c>
      <c r="G443" s="28" t="s">
        <v>112</v>
      </c>
      <c r="H443" s="28" t="s">
        <v>112</v>
      </c>
      <c r="I443" s="28">
        <v>54.54545454545454</v>
      </c>
      <c r="J443" s="28">
        <v>45.454545454545453</v>
      </c>
    </row>
    <row r="444" spans="2:10" x14ac:dyDescent="0.35">
      <c r="B444" s="27" t="s">
        <v>548</v>
      </c>
      <c r="C444" s="28">
        <v>83.927272727272722</v>
      </c>
      <c r="D444" s="28">
        <v>15.018181818181819</v>
      </c>
      <c r="E444" s="28">
        <v>89.193825042881642</v>
      </c>
      <c r="F444" s="28">
        <v>9.305317324185248</v>
      </c>
      <c r="G444" s="28">
        <v>93.495934959349597</v>
      </c>
      <c r="H444" s="28">
        <v>4.8780487804878048</v>
      </c>
      <c r="I444" s="28">
        <v>87.227687983134231</v>
      </c>
      <c r="J444" s="28">
        <v>11.595221363316936</v>
      </c>
    </row>
    <row r="445" spans="2:10" x14ac:dyDescent="0.35">
      <c r="B445" s="27" t="s">
        <v>549</v>
      </c>
      <c r="C445" s="28" t="s">
        <v>112</v>
      </c>
      <c r="D445" s="28" t="s">
        <v>112</v>
      </c>
      <c r="E445" s="28" t="s">
        <v>112</v>
      </c>
      <c r="F445" s="28" t="s">
        <v>112</v>
      </c>
      <c r="G445" s="28" t="s">
        <v>112</v>
      </c>
      <c r="H445" s="28" t="s">
        <v>112</v>
      </c>
      <c r="I445" s="28" t="s">
        <v>112</v>
      </c>
      <c r="J445" s="28" t="s">
        <v>112</v>
      </c>
    </row>
    <row r="446" spans="2:10" x14ac:dyDescent="0.35">
      <c r="B446" s="27" t="s">
        <v>550</v>
      </c>
      <c r="C446" s="28">
        <v>66.666666666666657</v>
      </c>
      <c r="D446" s="28">
        <v>14.285714285714285</v>
      </c>
      <c r="E446" s="28">
        <v>69.387755102040813</v>
      </c>
      <c r="F446" s="28">
        <v>18.367346938775512</v>
      </c>
      <c r="G446" s="28">
        <v>100</v>
      </c>
      <c r="H446" s="28">
        <v>0</v>
      </c>
      <c r="I446" s="28">
        <v>69.298245614035096</v>
      </c>
      <c r="J446" s="28">
        <v>17.543859649122805</v>
      </c>
    </row>
    <row r="447" spans="2:10" x14ac:dyDescent="0.35">
      <c r="B447" s="27" t="s">
        <v>551</v>
      </c>
      <c r="C447" s="28">
        <v>54.014598540145982</v>
      </c>
      <c r="D447" s="28">
        <v>44.942648592283632</v>
      </c>
      <c r="E447" s="28">
        <v>73.162583518930958</v>
      </c>
      <c r="F447" s="28">
        <v>26.503340757238309</v>
      </c>
      <c r="G447" s="28">
        <v>80.821917808219183</v>
      </c>
      <c r="H447" s="28">
        <v>17.656012176560122</v>
      </c>
      <c r="I447" s="28">
        <v>67.693522906793049</v>
      </c>
      <c r="J447" s="28">
        <v>31.161137440758296</v>
      </c>
    </row>
    <row r="448" spans="2:10" x14ac:dyDescent="0.35">
      <c r="B448" s="27" t="s">
        <v>552</v>
      </c>
      <c r="C448" s="28">
        <v>52.777777777777779</v>
      </c>
      <c r="D448" s="28">
        <v>25</v>
      </c>
      <c r="E448" s="28">
        <v>81.395348837209298</v>
      </c>
      <c r="F448" s="28">
        <v>18.604651162790699</v>
      </c>
      <c r="G448" s="28">
        <v>76</v>
      </c>
      <c r="H448" s="28">
        <v>24</v>
      </c>
      <c r="I448" s="28">
        <v>72.115384615384613</v>
      </c>
      <c r="J448" s="28">
        <v>16.346153846153847</v>
      </c>
    </row>
    <row r="449" spans="2:10" x14ac:dyDescent="0.35">
      <c r="B449" s="27" t="s">
        <v>553</v>
      </c>
      <c r="C449" s="28">
        <v>60</v>
      </c>
      <c r="D449" s="28">
        <v>40</v>
      </c>
      <c r="E449" s="28">
        <v>100</v>
      </c>
      <c r="F449" s="28">
        <v>0</v>
      </c>
      <c r="G449" s="28">
        <v>100</v>
      </c>
      <c r="H449" s="28">
        <v>0</v>
      </c>
      <c r="I449" s="28">
        <v>81.818181818181827</v>
      </c>
      <c r="J449" s="28">
        <v>18.181818181818183</v>
      </c>
    </row>
    <row r="450" spans="2:10" x14ac:dyDescent="0.35">
      <c r="B450" s="27" t="s">
        <v>554</v>
      </c>
      <c r="C450" s="28">
        <v>84</v>
      </c>
      <c r="D450" s="28">
        <v>12</v>
      </c>
      <c r="E450" s="28">
        <v>96.341463414634148</v>
      </c>
      <c r="F450" s="28">
        <v>3.6585365853658534</v>
      </c>
      <c r="G450" s="28">
        <v>100</v>
      </c>
      <c r="H450" s="28">
        <v>0</v>
      </c>
      <c r="I450" s="28">
        <v>94.444444444444443</v>
      </c>
      <c r="J450" s="28">
        <v>4.0404040404040407</v>
      </c>
    </row>
    <row r="451" spans="2:10" x14ac:dyDescent="0.35">
      <c r="B451" s="27" t="s">
        <v>555</v>
      </c>
      <c r="C451" s="28">
        <v>100</v>
      </c>
      <c r="D451" s="28">
        <v>0</v>
      </c>
      <c r="E451" s="28">
        <v>100</v>
      </c>
      <c r="F451" s="28">
        <v>0</v>
      </c>
      <c r="G451" s="28">
        <v>100</v>
      </c>
      <c r="H451" s="28">
        <v>0</v>
      </c>
      <c r="I451" s="28">
        <v>87.5</v>
      </c>
      <c r="J451" s="28">
        <v>0</v>
      </c>
    </row>
    <row r="452" spans="2:10" x14ac:dyDescent="0.35">
      <c r="B452" s="27" t="s">
        <v>556</v>
      </c>
      <c r="C452" s="28">
        <v>100</v>
      </c>
      <c r="D452" s="28">
        <v>0</v>
      </c>
      <c r="E452" s="28">
        <v>100</v>
      </c>
      <c r="F452" s="28">
        <v>0</v>
      </c>
      <c r="G452" s="28" t="s">
        <v>112</v>
      </c>
      <c r="H452" s="28" t="s">
        <v>112</v>
      </c>
      <c r="I452" s="28">
        <v>100</v>
      </c>
      <c r="J452" s="28">
        <v>0</v>
      </c>
    </row>
    <row r="453" spans="2:10" x14ac:dyDescent="0.35">
      <c r="B453" s="27" t="s">
        <v>557</v>
      </c>
      <c r="C453" s="28">
        <v>0</v>
      </c>
      <c r="D453" s="28">
        <v>0</v>
      </c>
      <c r="E453" s="28">
        <v>100</v>
      </c>
      <c r="F453" s="28">
        <v>0</v>
      </c>
      <c r="G453" s="28" t="s">
        <v>112</v>
      </c>
      <c r="H453" s="28" t="s">
        <v>112</v>
      </c>
      <c r="I453" s="28">
        <v>50</v>
      </c>
      <c r="J453" s="28">
        <v>33.333333333333329</v>
      </c>
    </row>
    <row r="454" spans="2:10" x14ac:dyDescent="0.35">
      <c r="B454" s="27" t="s">
        <v>558</v>
      </c>
      <c r="C454" s="28">
        <v>100</v>
      </c>
      <c r="D454" s="28">
        <v>0</v>
      </c>
      <c r="E454" s="28">
        <v>100</v>
      </c>
      <c r="F454" s="28">
        <v>0</v>
      </c>
      <c r="G454" s="28">
        <v>100</v>
      </c>
      <c r="H454" s="28">
        <v>0</v>
      </c>
      <c r="I454" s="28">
        <v>92.783505154639172</v>
      </c>
      <c r="J454" s="28">
        <v>3.0927835051546393</v>
      </c>
    </row>
    <row r="455" spans="2:10" x14ac:dyDescent="0.35">
      <c r="B455" s="27" t="s">
        <v>559</v>
      </c>
      <c r="C455" s="28" t="s">
        <v>112</v>
      </c>
      <c r="D455" s="28" t="s">
        <v>112</v>
      </c>
      <c r="E455" s="28" t="s">
        <v>112</v>
      </c>
      <c r="F455" s="28" t="s">
        <v>112</v>
      </c>
      <c r="G455" s="28" t="s">
        <v>112</v>
      </c>
      <c r="H455" s="28" t="s">
        <v>112</v>
      </c>
      <c r="I455" s="28" t="s">
        <v>112</v>
      </c>
      <c r="J455" s="28" t="s">
        <v>112</v>
      </c>
    </row>
    <row r="456" spans="2:10" x14ac:dyDescent="0.35">
      <c r="B456" s="27" t="s">
        <v>560</v>
      </c>
      <c r="C456" s="28">
        <v>53.612654980761008</v>
      </c>
      <c r="D456" s="28">
        <v>45.083368961094486</v>
      </c>
      <c r="E456" s="28">
        <v>83.686402317581027</v>
      </c>
      <c r="F456" s="28">
        <v>15.136701068260003</v>
      </c>
      <c r="G456" s="28">
        <v>90.111248454882571</v>
      </c>
      <c r="H456" s="28">
        <v>7.0457354758961683</v>
      </c>
      <c r="I456" s="28">
        <v>74.778596412889783</v>
      </c>
      <c r="J456" s="28">
        <v>23.599017637865597</v>
      </c>
    </row>
    <row r="457" spans="2:10" x14ac:dyDescent="0.35">
      <c r="B457" s="27" t="s">
        <v>561</v>
      </c>
      <c r="C457" s="28">
        <v>94.827586206896555</v>
      </c>
      <c r="D457" s="28">
        <v>5.1724137931034484</v>
      </c>
      <c r="E457" s="28">
        <v>100</v>
      </c>
      <c r="F457" s="28">
        <v>0</v>
      </c>
      <c r="G457" s="28">
        <v>100</v>
      </c>
      <c r="H457" s="28">
        <v>0</v>
      </c>
      <c r="I457" s="28">
        <v>97.761194029850756</v>
      </c>
      <c r="J457" s="28">
        <v>2.2388059701492535</v>
      </c>
    </row>
    <row r="458" spans="2:10" x14ac:dyDescent="0.35">
      <c r="B458" s="27" t="s">
        <v>562</v>
      </c>
      <c r="C458" s="28">
        <v>68.654311039484284</v>
      </c>
      <c r="D458" s="28">
        <v>30.136986301369863</v>
      </c>
      <c r="E458" s="28">
        <v>76.064908722109536</v>
      </c>
      <c r="F458" s="28">
        <v>22.819472616632861</v>
      </c>
      <c r="G458" s="28">
        <v>90.609756097560975</v>
      </c>
      <c r="H458" s="28">
        <v>8.9024390243902438</v>
      </c>
      <c r="I458" s="28">
        <v>77.099737532808405</v>
      </c>
      <c r="J458" s="28">
        <v>21.916010498687662</v>
      </c>
    </row>
    <row r="459" spans="2:10" x14ac:dyDescent="0.35">
      <c r="B459" s="27" t="s">
        <v>563</v>
      </c>
      <c r="C459" s="28">
        <v>0</v>
      </c>
      <c r="D459" s="28">
        <v>0</v>
      </c>
      <c r="E459" s="28">
        <v>100</v>
      </c>
      <c r="F459" s="28">
        <v>0</v>
      </c>
      <c r="G459" s="28">
        <v>100</v>
      </c>
      <c r="H459" s="28">
        <v>0</v>
      </c>
      <c r="I459" s="28">
        <v>75</v>
      </c>
      <c r="J459" s="28">
        <v>0</v>
      </c>
    </row>
    <row r="460" spans="2:10" x14ac:dyDescent="0.35">
      <c r="B460" s="27" t="s">
        <v>564</v>
      </c>
      <c r="C460" s="28">
        <v>70.291777188328908</v>
      </c>
      <c r="D460" s="28">
        <v>28.381962864721483</v>
      </c>
      <c r="E460" s="28">
        <v>88.31460674157303</v>
      </c>
      <c r="F460" s="28">
        <v>10.561797752808989</v>
      </c>
      <c r="G460" s="28">
        <v>91.566265060240966</v>
      </c>
      <c r="H460" s="28">
        <v>6.425702811244979</v>
      </c>
      <c r="I460" s="28">
        <v>82.88119738072966</v>
      </c>
      <c r="J460" s="28">
        <v>16.089803554724043</v>
      </c>
    </row>
    <row r="461" spans="2:10" x14ac:dyDescent="0.35">
      <c r="B461" s="27" t="s">
        <v>565</v>
      </c>
      <c r="C461" s="28">
        <v>100</v>
      </c>
      <c r="D461" s="28">
        <v>0</v>
      </c>
      <c r="E461" s="28">
        <v>68</v>
      </c>
      <c r="F461" s="28">
        <v>20</v>
      </c>
      <c r="G461" s="28">
        <v>100</v>
      </c>
      <c r="H461" s="28">
        <v>0</v>
      </c>
      <c r="I461" s="28">
        <v>72.222222222222214</v>
      </c>
      <c r="J461" s="28">
        <v>19.444444444444446</v>
      </c>
    </row>
    <row r="462" spans="2:10" x14ac:dyDescent="0.35">
      <c r="B462" s="27" t="s">
        <v>566</v>
      </c>
      <c r="C462" s="28">
        <v>44.444444444444443</v>
      </c>
      <c r="D462" s="28">
        <v>0</v>
      </c>
      <c r="E462" s="28">
        <v>100</v>
      </c>
      <c r="F462" s="28">
        <v>0</v>
      </c>
      <c r="G462" s="28">
        <v>100</v>
      </c>
      <c r="H462" s="28">
        <v>0</v>
      </c>
      <c r="I462" s="28">
        <v>81.481481481481481</v>
      </c>
      <c r="J462" s="28">
        <v>0</v>
      </c>
    </row>
    <row r="463" spans="2:10" x14ac:dyDescent="0.35">
      <c r="B463" s="27" t="s">
        <v>567</v>
      </c>
      <c r="C463" s="28">
        <v>67.417677642980934</v>
      </c>
      <c r="D463" s="28">
        <v>31.88908145580589</v>
      </c>
      <c r="E463" s="28">
        <v>79.460847240051351</v>
      </c>
      <c r="F463" s="28">
        <v>18.613607188703465</v>
      </c>
      <c r="G463" s="28">
        <v>88.903566710700133</v>
      </c>
      <c r="H463" s="28">
        <v>10.303830911492733</v>
      </c>
      <c r="I463" s="28">
        <v>79.772079772079778</v>
      </c>
      <c r="J463" s="28">
        <v>19.230769230769234</v>
      </c>
    </row>
    <row r="464" spans="2:10" x14ac:dyDescent="0.35">
      <c r="B464" s="27" t="s">
        <v>568</v>
      </c>
      <c r="C464" s="28">
        <v>64.742268041237111</v>
      </c>
      <c r="D464" s="28">
        <v>34.432989690721648</v>
      </c>
      <c r="E464" s="28">
        <v>79.375848032564448</v>
      </c>
      <c r="F464" s="28">
        <v>18.724559023066487</v>
      </c>
      <c r="G464" s="28">
        <v>85.352112676056336</v>
      </c>
      <c r="H464" s="28">
        <v>13.521126760563378</v>
      </c>
      <c r="I464" s="28">
        <v>74.014598540145982</v>
      </c>
      <c r="J464" s="28">
        <v>25.060827250608277</v>
      </c>
    </row>
    <row r="465" spans="2:10" x14ac:dyDescent="0.35">
      <c r="B465" s="27" t="s">
        <v>569</v>
      </c>
      <c r="C465" s="28" t="s">
        <v>112</v>
      </c>
      <c r="D465" s="28" t="s">
        <v>112</v>
      </c>
      <c r="E465" s="28">
        <v>100</v>
      </c>
      <c r="F465" s="28">
        <v>0</v>
      </c>
      <c r="G465" s="28">
        <v>100</v>
      </c>
      <c r="H465" s="28">
        <v>0</v>
      </c>
      <c r="I465" s="28">
        <v>100</v>
      </c>
      <c r="J465" s="28">
        <v>0</v>
      </c>
    </row>
    <row r="466" spans="2:10" x14ac:dyDescent="0.35">
      <c r="B466" s="27" t="s">
        <v>570</v>
      </c>
      <c r="C466" s="28">
        <v>76.923076923076934</v>
      </c>
      <c r="D466" s="28">
        <v>23.076923076923077</v>
      </c>
      <c r="E466" s="28">
        <v>100</v>
      </c>
      <c r="F466" s="28">
        <v>0</v>
      </c>
      <c r="G466" s="28">
        <v>100</v>
      </c>
      <c r="H466" s="28">
        <v>0</v>
      </c>
      <c r="I466" s="28">
        <v>91.891891891891902</v>
      </c>
      <c r="J466" s="28">
        <v>8.1081081081081088</v>
      </c>
    </row>
    <row r="467" spans="2:10" x14ac:dyDescent="0.35">
      <c r="B467" s="27" t="s">
        <v>571</v>
      </c>
      <c r="C467" s="28">
        <v>40.74074074074074</v>
      </c>
      <c r="D467" s="28">
        <v>37.037037037037038</v>
      </c>
      <c r="E467" s="28">
        <v>73.333333333333329</v>
      </c>
      <c r="F467" s="28">
        <v>26.666666666666668</v>
      </c>
      <c r="G467" s="28">
        <v>86.111111111111114</v>
      </c>
      <c r="H467" s="28">
        <v>13.888888888888889</v>
      </c>
      <c r="I467" s="28">
        <v>65.891472868217051</v>
      </c>
      <c r="J467" s="28">
        <v>27.131782945736433</v>
      </c>
    </row>
    <row r="468" spans="2:10" x14ac:dyDescent="0.35">
      <c r="B468" s="27" t="s">
        <v>572</v>
      </c>
      <c r="C468" s="28">
        <v>100</v>
      </c>
      <c r="D468" s="28">
        <v>0</v>
      </c>
      <c r="E468" s="28" t="s">
        <v>112</v>
      </c>
      <c r="F468" s="28" t="s">
        <v>112</v>
      </c>
      <c r="G468" s="28" t="s">
        <v>112</v>
      </c>
      <c r="H468" s="28" t="s">
        <v>112</v>
      </c>
      <c r="I468" s="28">
        <v>100</v>
      </c>
      <c r="J468" s="28">
        <v>0</v>
      </c>
    </row>
    <row r="469" spans="2:10" x14ac:dyDescent="0.35">
      <c r="B469" s="27" t="s">
        <v>573</v>
      </c>
      <c r="C469" s="28">
        <v>87.195121951219505</v>
      </c>
      <c r="D469" s="28">
        <v>12.804878048780488</v>
      </c>
      <c r="E469" s="28">
        <v>90.960451977401121</v>
      </c>
      <c r="F469" s="28">
        <v>9.0395480225988702</v>
      </c>
      <c r="G469" s="28">
        <v>88.60759493670885</v>
      </c>
      <c r="H469" s="28">
        <v>6.3291139240506329</v>
      </c>
      <c r="I469" s="28">
        <v>90.647482014388487</v>
      </c>
      <c r="J469" s="28">
        <v>8.6330935251798557</v>
      </c>
    </row>
    <row r="470" spans="2:10" x14ac:dyDescent="0.35">
      <c r="B470" s="27" t="s">
        <v>574</v>
      </c>
      <c r="C470" s="28">
        <v>81.25</v>
      </c>
      <c r="D470" s="28">
        <v>18.75</v>
      </c>
      <c r="E470" s="28">
        <v>100</v>
      </c>
      <c r="F470" s="28">
        <v>0</v>
      </c>
      <c r="G470" s="28">
        <v>100</v>
      </c>
      <c r="H470" s="28">
        <v>0</v>
      </c>
      <c r="I470" s="28">
        <v>89.65517241379311</v>
      </c>
      <c r="J470" s="28">
        <v>10.344827586206897</v>
      </c>
    </row>
    <row r="471" spans="2:10" x14ac:dyDescent="0.35">
      <c r="B471" s="27" t="s">
        <v>575</v>
      </c>
      <c r="C471" s="28">
        <v>65.056818181818173</v>
      </c>
      <c r="D471" s="28">
        <v>31.96022727272727</v>
      </c>
      <c r="E471" s="28">
        <v>85.637100405222881</v>
      </c>
      <c r="F471" s="28">
        <v>13.012156686177399</v>
      </c>
      <c r="G471" s="28">
        <v>88.836477987421375</v>
      </c>
      <c r="H471" s="28">
        <v>9.7484276729559749</v>
      </c>
      <c r="I471" s="28">
        <v>80.456956344349237</v>
      </c>
      <c r="J471" s="28">
        <v>17.666258669930642</v>
      </c>
    </row>
    <row r="472" spans="2:10" x14ac:dyDescent="0.35">
      <c r="B472" s="27" t="s">
        <v>576</v>
      </c>
      <c r="C472" s="28">
        <v>53.333333333333336</v>
      </c>
      <c r="D472" s="28">
        <v>46.666666666666664</v>
      </c>
      <c r="E472" s="28">
        <v>91.071428571428569</v>
      </c>
      <c r="F472" s="28">
        <v>8.9285714285714288</v>
      </c>
      <c r="G472" s="28">
        <v>100</v>
      </c>
      <c r="H472" s="28">
        <v>0</v>
      </c>
      <c r="I472" s="28">
        <v>88.505747126436788</v>
      </c>
      <c r="J472" s="28">
        <v>11.494252873563218</v>
      </c>
    </row>
    <row r="473" spans="2:10" x14ac:dyDescent="0.35">
      <c r="B473" s="27" t="s">
        <v>577</v>
      </c>
      <c r="C473" s="28">
        <v>100</v>
      </c>
      <c r="D473" s="28">
        <v>0</v>
      </c>
      <c r="E473" s="28">
        <v>86.666666666666671</v>
      </c>
      <c r="F473" s="28">
        <v>6.666666666666667</v>
      </c>
      <c r="G473" s="28">
        <v>100</v>
      </c>
      <c r="H473" s="28">
        <v>0</v>
      </c>
      <c r="I473" s="28">
        <v>93.181818181818173</v>
      </c>
      <c r="J473" s="28">
        <v>3.4090909090909087</v>
      </c>
    </row>
    <row r="474" spans="2:10" x14ac:dyDescent="0.35">
      <c r="B474" s="27" t="s">
        <v>578</v>
      </c>
      <c r="C474" s="28" t="s">
        <v>112</v>
      </c>
      <c r="D474" s="28" t="s">
        <v>112</v>
      </c>
      <c r="E474" s="28" t="s">
        <v>112</v>
      </c>
      <c r="F474" s="28" t="s">
        <v>112</v>
      </c>
      <c r="G474" s="28" t="s">
        <v>112</v>
      </c>
      <c r="H474" s="28" t="s">
        <v>112</v>
      </c>
      <c r="I474" s="28" t="s">
        <v>112</v>
      </c>
      <c r="J474" s="28" t="s">
        <v>112</v>
      </c>
    </row>
    <row r="475" spans="2:10" x14ac:dyDescent="0.35">
      <c r="B475" s="27" t="s">
        <v>579</v>
      </c>
      <c r="C475" s="28">
        <v>0</v>
      </c>
      <c r="D475" s="28">
        <v>0</v>
      </c>
      <c r="E475" s="28">
        <v>45.454545454545453</v>
      </c>
      <c r="F475" s="28">
        <v>54.54545454545454</v>
      </c>
      <c r="G475" s="28">
        <v>100</v>
      </c>
      <c r="H475" s="28">
        <v>0</v>
      </c>
      <c r="I475" s="28">
        <v>45.454545454545453</v>
      </c>
      <c r="J475" s="28">
        <v>27.27272727272727</v>
      </c>
    </row>
    <row r="476" spans="2:10" x14ac:dyDescent="0.35">
      <c r="B476" s="27" t="s">
        <v>580</v>
      </c>
      <c r="C476" s="28">
        <v>55.151515151515149</v>
      </c>
      <c r="D476" s="28">
        <v>40</v>
      </c>
      <c r="E476" s="28">
        <v>77.446808510638306</v>
      </c>
      <c r="F476" s="28">
        <v>20</v>
      </c>
      <c r="G476" s="28">
        <v>85.572139303482587</v>
      </c>
      <c r="H476" s="28">
        <v>12.935323383084576</v>
      </c>
      <c r="I476" s="28">
        <v>74.29519071310115</v>
      </c>
      <c r="J476" s="28">
        <v>22.885572139303484</v>
      </c>
    </row>
    <row r="477" spans="2:10" x14ac:dyDescent="0.35">
      <c r="B477" s="27" t="s">
        <v>581</v>
      </c>
      <c r="C477" s="28">
        <v>83.870967741935488</v>
      </c>
      <c r="D477" s="28">
        <v>9.67741935483871</v>
      </c>
      <c r="E477" s="28">
        <v>91.975308641975303</v>
      </c>
      <c r="F477" s="28">
        <v>8.0246913580246915</v>
      </c>
      <c r="G477" s="28">
        <v>100</v>
      </c>
      <c r="H477" s="28">
        <v>0</v>
      </c>
      <c r="I477" s="28">
        <v>91.693290734824288</v>
      </c>
      <c r="J477" s="28">
        <v>7.0287539936102235</v>
      </c>
    </row>
    <row r="478" spans="2:10" x14ac:dyDescent="0.35">
      <c r="B478" s="27" t="s">
        <v>582</v>
      </c>
      <c r="C478" s="28">
        <v>70.360824742268051</v>
      </c>
      <c r="D478" s="28">
        <v>27.577319587628867</v>
      </c>
      <c r="E478" s="28">
        <v>84.490740740740748</v>
      </c>
      <c r="F478" s="28">
        <v>15.50925925925926</v>
      </c>
      <c r="G478" s="28">
        <v>89.2</v>
      </c>
      <c r="H478" s="28">
        <v>8</v>
      </c>
      <c r="I478" s="28">
        <v>80.355472404116</v>
      </c>
      <c r="J478" s="28">
        <v>18.42843779232928</v>
      </c>
    </row>
    <row r="479" spans="2:10" x14ac:dyDescent="0.35">
      <c r="B479" s="27" t="s">
        <v>583</v>
      </c>
      <c r="C479" s="28">
        <v>100</v>
      </c>
      <c r="D479" s="28">
        <v>0</v>
      </c>
      <c r="E479" s="28">
        <v>100</v>
      </c>
      <c r="F479" s="28">
        <v>0</v>
      </c>
      <c r="G479" s="28">
        <v>100</v>
      </c>
      <c r="H479" s="28">
        <v>0</v>
      </c>
      <c r="I479" s="28">
        <v>76.923076923076934</v>
      </c>
      <c r="J479" s="28">
        <v>23.076923076923077</v>
      </c>
    </row>
    <row r="480" spans="2:10" x14ac:dyDescent="0.35">
      <c r="B480" s="27" t="s">
        <v>584</v>
      </c>
      <c r="C480" s="28">
        <v>83.333333333333343</v>
      </c>
      <c r="D480" s="28">
        <v>16.666666666666664</v>
      </c>
      <c r="E480" s="28">
        <v>100</v>
      </c>
      <c r="F480" s="28">
        <v>0</v>
      </c>
      <c r="G480" s="28">
        <v>87.5</v>
      </c>
      <c r="H480" s="28">
        <v>0</v>
      </c>
      <c r="I480" s="28">
        <v>94.444444444444443</v>
      </c>
      <c r="J480" s="28">
        <v>5.5555555555555554</v>
      </c>
    </row>
    <row r="481" spans="2:10" x14ac:dyDescent="0.35">
      <c r="B481" s="27" t="s">
        <v>585</v>
      </c>
      <c r="C481" s="28" t="s">
        <v>112</v>
      </c>
      <c r="D481" s="28" t="s">
        <v>112</v>
      </c>
      <c r="E481" s="28">
        <v>100</v>
      </c>
      <c r="F481" s="28">
        <v>0</v>
      </c>
      <c r="G481" s="28" t="s">
        <v>112</v>
      </c>
      <c r="H481" s="28" t="s">
        <v>112</v>
      </c>
      <c r="I481" s="28">
        <v>100</v>
      </c>
      <c r="J481" s="28">
        <v>0</v>
      </c>
    </row>
    <row r="482" spans="2:10" x14ac:dyDescent="0.35">
      <c r="B482" s="27" t="s">
        <v>586</v>
      </c>
      <c r="C482" s="28">
        <v>73.80952380952381</v>
      </c>
      <c r="D482" s="28">
        <v>26.190476190476193</v>
      </c>
      <c r="E482" s="28">
        <v>80.303030303030297</v>
      </c>
      <c r="F482" s="28">
        <v>19.696969696969695</v>
      </c>
      <c r="G482" s="28">
        <v>100</v>
      </c>
      <c r="H482" s="28">
        <v>0</v>
      </c>
      <c r="I482" s="28">
        <v>82.978723404255319</v>
      </c>
      <c r="J482" s="28">
        <v>14.184397163120568</v>
      </c>
    </row>
    <row r="483" spans="2:10" x14ac:dyDescent="0.35">
      <c r="B483" s="27" t="s">
        <v>587</v>
      </c>
      <c r="C483" s="28">
        <v>100</v>
      </c>
      <c r="D483" s="28">
        <v>0</v>
      </c>
      <c r="E483" s="28">
        <v>100</v>
      </c>
      <c r="F483" s="28">
        <v>0</v>
      </c>
      <c r="G483" s="28">
        <v>100</v>
      </c>
      <c r="H483" s="28">
        <v>0</v>
      </c>
      <c r="I483" s="28">
        <v>100</v>
      </c>
      <c r="J483" s="28">
        <v>0</v>
      </c>
    </row>
    <row r="484" spans="2:10" x14ac:dyDescent="0.35">
      <c r="B484" s="27" t="s">
        <v>588</v>
      </c>
      <c r="C484" s="28">
        <v>100</v>
      </c>
      <c r="D484" s="28">
        <v>0</v>
      </c>
      <c r="E484" s="28">
        <v>100</v>
      </c>
      <c r="F484" s="28">
        <v>0</v>
      </c>
      <c r="G484" s="28">
        <v>100</v>
      </c>
      <c r="H484" s="28">
        <v>0</v>
      </c>
      <c r="I484" s="28">
        <v>100</v>
      </c>
      <c r="J484" s="28">
        <v>0</v>
      </c>
    </row>
    <row r="485" spans="2:10" x14ac:dyDescent="0.35">
      <c r="B485" s="27" t="s">
        <v>589</v>
      </c>
      <c r="C485" s="28">
        <v>100</v>
      </c>
      <c r="D485" s="28">
        <v>0</v>
      </c>
      <c r="E485" s="28">
        <v>100</v>
      </c>
      <c r="F485" s="28">
        <v>0</v>
      </c>
      <c r="G485" s="28">
        <v>100</v>
      </c>
      <c r="H485" s="28">
        <v>0</v>
      </c>
      <c r="I485" s="28">
        <v>75.555555555555557</v>
      </c>
      <c r="J485" s="28">
        <v>17.777777777777779</v>
      </c>
    </row>
    <row r="486" spans="2:10" x14ac:dyDescent="0.35">
      <c r="B486" s="27" t="s">
        <v>590</v>
      </c>
      <c r="C486" s="28">
        <v>85</v>
      </c>
      <c r="D486" s="28">
        <v>0</v>
      </c>
      <c r="E486" s="28">
        <v>100</v>
      </c>
      <c r="F486" s="28">
        <v>0</v>
      </c>
      <c r="G486" s="28">
        <v>75</v>
      </c>
      <c r="H486" s="28">
        <v>0</v>
      </c>
      <c r="I486" s="28">
        <v>91.044776119402982</v>
      </c>
      <c r="J486" s="28">
        <v>0</v>
      </c>
    </row>
    <row r="487" spans="2:10" x14ac:dyDescent="0.35">
      <c r="B487" s="27" t="s">
        <v>591</v>
      </c>
      <c r="C487" s="28">
        <v>85.810810810810807</v>
      </c>
      <c r="D487" s="28">
        <v>7.4324324324324325</v>
      </c>
      <c r="E487" s="28">
        <v>92.857142857142861</v>
      </c>
      <c r="F487" s="28">
        <v>5.3571428571428568</v>
      </c>
      <c r="G487" s="28">
        <v>86.075949367088612</v>
      </c>
      <c r="H487" s="28">
        <v>13.924050632911392</v>
      </c>
      <c r="I487" s="28">
        <v>90.1565995525727</v>
      </c>
      <c r="J487" s="28">
        <v>6.9351230425055936</v>
      </c>
    </row>
    <row r="488" spans="2:10" x14ac:dyDescent="0.35">
      <c r="B488" s="27" t="s">
        <v>592</v>
      </c>
      <c r="C488" s="28">
        <v>90.5</v>
      </c>
      <c r="D488" s="28">
        <v>9.5</v>
      </c>
      <c r="E488" s="28">
        <v>94.573643410852711</v>
      </c>
      <c r="F488" s="28">
        <v>5.4263565891472867</v>
      </c>
      <c r="G488" s="28">
        <v>100</v>
      </c>
      <c r="H488" s="28">
        <v>0</v>
      </c>
      <c r="I488" s="28">
        <v>94.240837696335078</v>
      </c>
      <c r="J488" s="28">
        <v>5.7591623036649215</v>
      </c>
    </row>
    <row r="489" spans="2:10" x14ac:dyDescent="0.35">
      <c r="B489" s="27" t="s">
        <v>22</v>
      </c>
      <c r="C489" s="28">
        <v>77.777777777777786</v>
      </c>
      <c r="D489" s="28">
        <v>22.222222222222221</v>
      </c>
      <c r="E489" s="28">
        <v>93.103448275862064</v>
      </c>
      <c r="F489" s="28">
        <v>6.8965517241379306</v>
      </c>
      <c r="G489" s="28">
        <v>91.666666666666657</v>
      </c>
      <c r="H489" s="28">
        <v>8.3333333333333321</v>
      </c>
      <c r="I489" s="28">
        <v>87.443946188340803</v>
      </c>
      <c r="J489" s="28">
        <v>10.762331838565023</v>
      </c>
    </row>
    <row r="490" spans="2:10" x14ac:dyDescent="0.35">
      <c r="B490" s="27" t="s">
        <v>593</v>
      </c>
      <c r="C490" s="28">
        <v>80.526315789473685</v>
      </c>
      <c r="D490" s="28">
        <v>16.315789473684212</v>
      </c>
      <c r="E490" s="28">
        <v>92.346938775510196</v>
      </c>
      <c r="F490" s="28">
        <v>7.6530612244897958</v>
      </c>
      <c r="G490" s="28">
        <v>100</v>
      </c>
      <c r="H490" s="28">
        <v>0</v>
      </c>
      <c r="I490" s="28">
        <v>87.552742616033754</v>
      </c>
      <c r="J490" s="28">
        <v>10.337552742616033</v>
      </c>
    </row>
    <row r="491" spans="2:10" x14ac:dyDescent="0.35">
      <c r="B491" s="27" t="s">
        <v>594</v>
      </c>
      <c r="C491" s="28">
        <v>100</v>
      </c>
      <c r="D491" s="28">
        <v>0</v>
      </c>
      <c r="E491" s="28">
        <v>100</v>
      </c>
      <c r="F491" s="28">
        <v>0</v>
      </c>
      <c r="G491" s="28">
        <v>100</v>
      </c>
      <c r="H491" s="28">
        <v>0</v>
      </c>
      <c r="I491" s="28">
        <v>100</v>
      </c>
      <c r="J491" s="28">
        <v>0</v>
      </c>
    </row>
    <row r="492" spans="2:10" x14ac:dyDescent="0.35">
      <c r="B492" s="27" t="s">
        <v>595</v>
      </c>
      <c r="C492" s="28">
        <v>0</v>
      </c>
      <c r="D492" s="28">
        <v>0</v>
      </c>
      <c r="E492" s="28">
        <v>70</v>
      </c>
      <c r="F492" s="28">
        <v>30</v>
      </c>
      <c r="G492" s="28" t="s">
        <v>112</v>
      </c>
      <c r="H492" s="28" t="s">
        <v>112</v>
      </c>
      <c r="I492" s="28">
        <v>57.894736842105267</v>
      </c>
      <c r="J492" s="28">
        <v>21.052631578947366</v>
      </c>
    </row>
    <row r="493" spans="2:10" x14ac:dyDescent="0.35">
      <c r="B493" s="27" t="s">
        <v>596</v>
      </c>
      <c r="C493" s="28" t="s">
        <v>112</v>
      </c>
      <c r="D493" s="28" t="s">
        <v>112</v>
      </c>
      <c r="E493" s="28">
        <v>42.857142857142854</v>
      </c>
      <c r="F493" s="28">
        <v>0</v>
      </c>
      <c r="G493" s="28" t="s">
        <v>112</v>
      </c>
      <c r="H493" s="28" t="s">
        <v>112</v>
      </c>
      <c r="I493" s="28">
        <v>55.555555555555557</v>
      </c>
      <c r="J493" s="28">
        <v>22.222222222222221</v>
      </c>
    </row>
    <row r="494" spans="2:10" x14ac:dyDescent="0.35">
      <c r="B494" s="27" t="s">
        <v>597</v>
      </c>
      <c r="C494" s="28">
        <v>74.869109947643977</v>
      </c>
      <c r="D494" s="28">
        <v>18.32460732984293</v>
      </c>
      <c r="E494" s="28">
        <v>92.192192192192195</v>
      </c>
      <c r="F494" s="28">
        <v>6.9069069069069062</v>
      </c>
      <c r="G494" s="28">
        <v>93.121693121693113</v>
      </c>
      <c r="H494" s="28">
        <v>6.8783068783068781</v>
      </c>
      <c r="I494" s="28">
        <v>88.730385164051356</v>
      </c>
      <c r="J494" s="28">
        <v>9.5577746077032817</v>
      </c>
    </row>
    <row r="495" spans="2:10" x14ac:dyDescent="0.35">
      <c r="B495" s="27" t="s">
        <v>598</v>
      </c>
      <c r="C495" s="28">
        <v>56.000000000000007</v>
      </c>
      <c r="D495" s="28">
        <v>32</v>
      </c>
      <c r="E495" s="28">
        <v>100</v>
      </c>
      <c r="F495" s="28">
        <v>0</v>
      </c>
      <c r="G495" s="28">
        <v>80.952380952380949</v>
      </c>
      <c r="H495" s="28">
        <v>0</v>
      </c>
      <c r="I495" s="28">
        <v>77.227722772277232</v>
      </c>
      <c r="J495" s="28">
        <v>13.861386138613863</v>
      </c>
    </row>
    <row r="496" spans="2:10" x14ac:dyDescent="0.35">
      <c r="B496" s="27" t="s">
        <v>599</v>
      </c>
      <c r="C496" s="28">
        <v>94.915254237288138</v>
      </c>
      <c r="D496" s="28">
        <v>5.0847457627118651</v>
      </c>
      <c r="E496" s="28">
        <v>100</v>
      </c>
      <c r="F496" s="28">
        <v>0</v>
      </c>
      <c r="G496" s="28">
        <v>100</v>
      </c>
      <c r="H496" s="28">
        <v>0</v>
      </c>
      <c r="I496" s="28">
        <v>96.428571428571431</v>
      </c>
      <c r="J496" s="28">
        <v>3.5714285714285712</v>
      </c>
    </row>
    <row r="497" spans="2:10" x14ac:dyDescent="0.35">
      <c r="B497" s="27" t="s">
        <v>600</v>
      </c>
      <c r="C497" s="28">
        <v>16.902775082476225</v>
      </c>
      <c r="D497" s="28">
        <v>80.807296720357073</v>
      </c>
      <c r="E497" s="28">
        <v>43.171806167400881</v>
      </c>
      <c r="F497" s="28">
        <v>54.877281308999372</v>
      </c>
      <c r="G497" s="28">
        <v>56.683168316831676</v>
      </c>
      <c r="H497" s="28">
        <v>41.707920792079207</v>
      </c>
      <c r="I497" s="28">
        <v>26.608419380460685</v>
      </c>
      <c r="J497" s="28">
        <v>71.141117288853579</v>
      </c>
    </row>
    <row r="498" spans="2:10" x14ac:dyDescent="0.35">
      <c r="B498" s="27" t="s">
        <v>601</v>
      </c>
      <c r="C498" s="28">
        <v>22.651273885350317</v>
      </c>
      <c r="D498" s="28">
        <v>76.19426751592357</v>
      </c>
      <c r="E498" s="28">
        <v>75.448028673835125</v>
      </c>
      <c r="F498" s="28">
        <v>23.297491039426525</v>
      </c>
      <c r="G498" s="28">
        <v>90.546528803545058</v>
      </c>
      <c r="H498" s="28">
        <v>7.8286558345642536</v>
      </c>
      <c r="I498" s="28">
        <v>46.972860125260965</v>
      </c>
      <c r="J498" s="28">
        <v>51.704940848990958</v>
      </c>
    </row>
    <row r="499" spans="2:10" x14ac:dyDescent="0.35">
      <c r="B499" s="27" t="s">
        <v>602</v>
      </c>
      <c r="C499" s="28">
        <v>73.333333333333329</v>
      </c>
      <c r="D499" s="28">
        <v>26.666666666666668</v>
      </c>
      <c r="E499" s="28">
        <v>100</v>
      </c>
      <c r="F499" s="28">
        <v>0</v>
      </c>
      <c r="G499" s="28">
        <v>100</v>
      </c>
      <c r="H499" s="28">
        <v>0</v>
      </c>
      <c r="I499" s="28">
        <v>100</v>
      </c>
      <c r="J499" s="28">
        <v>0</v>
      </c>
    </row>
    <row r="500" spans="2:10" x14ac:dyDescent="0.35">
      <c r="B500" s="27" t="s">
        <v>603</v>
      </c>
      <c r="C500" s="28">
        <v>39.504496860682167</v>
      </c>
      <c r="D500" s="28">
        <v>59.37553029017478</v>
      </c>
      <c r="E500" s="28">
        <v>74.428274428274435</v>
      </c>
      <c r="F500" s="28">
        <v>24.027324027324028</v>
      </c>
      <c r="G500" s="28">
        <v>79.675620881905729</v>
      </c>
      <c r="H500" s="28">
        <v>18.65179929042068</v>
      </c>
      <c r="I500" s="28">
        <v>57.077991452991448</v>
      </c>
      <c r="J500" s="28">
        <v>41.622150997150996</v>
      </c>
    </row>
    <row r="501" spans="2:10" x14ac:dyDescent="0.35">
      <c r="B501" s="27" t="s">
        <v>604</v>
      </c>
      <c r="C501" s="28">
        <v>47.619047619047613</v>
      </c>
      <c r="D501" s="28">
        <v>38.095238095238095</v>
      </c>
      <c r="E501" s="28">
        <v>90</v>
      </c>
      <c r="F501" s="28">
        <v>0</v>
      </c>
      <c r="G501" s="28">
        <v>100</v>
      </c>
      <c r="H501" s="28">
        <v>0</v>
      </c>
      <c r="I501" s="28">
        <v>79.761904761904773</v>
      </c>
      <c r="J501" s="28">
        <v>11.904761904761903</v>
      </c>
    </row>
    <row r="502" spans="2:10" x14ac:dyDescent="0.35">
      <c r="B502" s="27" t="s">
        <v>605</v>
      </c>
      <c r="C502" s="28">
        <v>73.958198104634548</v>
      </c>
      <c r="D502" s="28">
        <v>25.094119174347657</v>
      </c>
      <c r="E502" s="28">
        <v>81.389895544659979</v>
      </c>
      <c r="F502" s="28">
        <v>18.01321679812407</v>
      </c>
      <c r="G502" s="28">
        <v>83.962264150943398</v>
      </c>
      <c r="H502" s="28">
        <v>11.635220125786164</v>
      </c>
      <c r="I502" s="28">
        <v>77.442949093036859</v>
      </c>
      <c r="J502" s="28">
        <v>21.437975424224692</v>
      </c>
    </row>
    <row r="503" spans="2:10" x14ac:dyDescent="0.35">
      <c r="B503" s="27" t="s">
        <v>606</v>
      </c>
      <c r="C503" s="28">
        <v>83.333333333333343</v>
      </c>
      <c r="D503" s="28">
        <v>0</v>
      </c>
      <c r="E503" s="28">
        <v>100</v>
      </c>
      <c r="F503" s="28">
        <v>0</v>
      </c>
      <c r="G503" s="28">
        <v>100</v>
      </c>
      <c r="H503" s="28">
        <v>0</v>
      </c>
      <c r="I503" s="28">
        <v>80</v>
      </c>
      <c r="J503" s="28">
        <v>5</v>
      </c>
    </row>
    <row r="504" spans="2:10" x14ac:dyDescent="0.35">
      <c r="B504" s="27" t="s">
        <v>607</v>
      </c>
      <c r="C504" s="28">
        <v>100</v>
      </c>
      <c r="D504" s="28">
        <v>0</v>
      </c>
      <c r="E504" s="28">
        <v>100</v>
      </c>
      <c r="F504" s="28">
        <v>0</v>
      </c>
      <c r="G504" s="28">
        <v>100</v>
      </c>
      <c r="H504" s="28">
        <v>0</v>
      </c>
      <c r="I504" s="28">
        <v>95.522388059701484</v>
      </c>
      <c r="J504" s="28">
        <v>4.4776119402985071</v>
      </c>
    </row>
    <row r="505" spans="2:10" x14ac:dyDescent="0.35">
      <c r="B505" s="27" t="s">
        <v>608</v>
      </c>
      <c r="C505" s="28">
        <v>69.230769230769226</v>
      </c>
      <c r="D505" s="28">
        <v>30.76923076923077</v>
      </c>
      <c r="E505" s="28">
        <v>100</v>
      </c>
      <c r="F505" s="28">
        <v>0</v>
      </c>
      <c r="G505" s="28">
        <v>100</v>
      </c>
      <c r="H505" s="28">
        <v>0</v>
      </c>
      <c r="I505" s="28">
        <v>92.1875</v>
      </c>
      <c r="J505" s="28">
        <v>7.8125</v>
      </c>
    </row>
    <row r="506" spans="2:10" x14ac:dyDescent="0.35">
      <c r="B506" s="27" t="s">
        <v>609</v>
      </c>
      <c r="C506" s="28">
        <v>100</v>
      </c>
      <c r="D506" s="28">
        <v>0</v>
      </c>
      <c r="E506" s="28">
        <v>100</v>
      </c>
      <c r="F506" s="28">
        <v>0</v>
      </c>
      <c r="G506" s="28">
        <v>100</v>
      </c>
      <c r="H506" s="28">
        <v>0</v>
      </c>
      <c r="I506" s="28">
        <v>100</v>
      </c>
      <c r="J506" s="28">
        <v>0</v>
      </c>
    </row>
    <row r="507" spans="2:10" x14ac:dyDescent="0.35">
      <c r="B507" s="27" t="s">
        <v>610</v>
      </c>
      <c r="C507" s="28">
        <v>0</v>
      </c>
      <c r="D507" s="28">
        <v>100</v>
      </c>
      <c r="E507" s="28">
        <v>66.666666666666657</v>
      </c>
      <c r="F507" s="28">
        <v>16.666666666666664</v>
      </c>
      <c r="G507" s="28" t="s">
        <v>112</v>
      </c>
      <c r="H507" s="28" t="s">
        <v>112</v>
      </c>
      <c r="I507" s="28">
        <v>62.962962962962962</v>
      </c>
      <c r="J507" s="28">
        <v>25.925925925925924</v>
      </c>
    </row>
    <row r="508" spans="2:10" x14ac:dyDescent="0.35">
      <c r="B508" s="27" t="s">
        <v>611</v>
      </c>
      <c r="C508" s="28">
        <v>100</v>
      </c>
      <c r="D508" s="28">
        <v>0</v>
      </c>
      <c r="E508" s="28">
        <v>0</v>
      </c>
      <c r="F508" s="28">
        <v>100</v>
      </c>
      <c r="G508" s="28" t="s">
        <v>112</v>
      </c>
      <c r="H508" s="28" t="s">
        <v>112</v>
      </c>
      <c r="I508" s="28">
        <v>50</v>
      </c>
      <c r="J508" s="28">
        <v>50</v>
      </c>
    </row>
    <row r="509" spans="2:10" x14ac:dyDescent="0.35">
      <c r="B509" s="27" t="s">
        <v>612</v>
      </c>
      <c r="C509" s="28">
        <v>59.615384615384613</v>
      </c>
      <c r="D509" s="28">
        <v>39.5979020979021</v>
      </c>
      <c r="E509" s="28">
        <v>69.781931464174448</v>
      </c>
      <c r="F509" s="28">
        <v>29.906542056074763</v>
      </c>
      <c r="G509" s="28">
        <v>82.716049382716051</v>
      </c>
      <c r="H509" s="28">
        <v>16.225749559082892</v>
      </c>
      <c r="I509" s="28">
        <v>68.089887640449447</v>
      </c>
      <c r="J509" s="28">
        <v>31.161048689138575</v>
      </c>
    </row>
    <row r="510" spans="2:10" x14ac:dyDescent="0.35">
      <c r="B510" s="27" t="s">
        <v>613</v>
      </c>
      <c r="C510" s="28">
        <v>66.926272066458978</v>
      </c>
      <c r="D510" s="28">
        <v>32.433367947386635</v>
      </c>
      <c r="E510" s="28">
        <v>78.323760901935756</v>
      </c>
      <c r="F510" s="28">
        <v>20.82535630716869</v>
      </c>
      <c r="G510" s="28">
        <v>76.400000000000006</v>
      </c>
      <c r="H510" s="28">
        <v>20.5</v>
      </c>
      <c r="I510" s="28">
        <v>72.796535407811376</v>
      </c>
      <c r="J510" s="28">
        <v>26.160878979870077</v>
      </c>
    </row>
    <row r="511" spans="2:10" x14ac:dyDescent="0.35">
      <c r="B511" s="27" t="s">
        <v>614</v>
      </c>
      <c r="C511" s="28">
        <v>57.142857142857139</v>
      </c>
      <c r="D511" s="28">
        <v>42.857142857142854</v>
      </c>
      <c r="E511" s="28">
        <v>81.481481481481481</v>
      </c>
      <c r="F511" s="28">
        <v>18.518518518518519</v>
      </c>
      <c r="G511" s="28">
        <v>100</v>
      </c>
      <c r="H511" s="28">
        <v>0</v>
      </c>
      <c r="I511" s="28">
        <v>82.5</v>
      </c>
      <c r="J511" s="28">
        <v>17.5</v>
      </c>
    </row>
    <row r="512" spans="2:10" x14ac:dyDescent="0.35">
      <c r="B512" s="27" t="s">
        <v>615</v>
      </c>
      <c r="C512" s="28">
        <v>89.189189189189193</v>
      </c>
      <c r="D512" s="28">
        <v>10.810810810810811</v>
      </c>
      <c r="E512" s="28">
        <v>96</v>
      </c>
      <c r="F512" s="28">
        <v>4</v>
      </c>
      <c r="G512" s="28">
        <v>75.757575757575751</v>
      </c>
      <c r="H512" s="28">
        <v>9.0909090909090917</v>
      </c>
      <c r="I512" s="28">
        <v>90.647482014388487</v>
      </c>
      <c r="J512" s="28">
        <v>5.755395683453238</v>
      </c>
    </row>
    <row r="513" spans="2:10" x14ac:dyDescent="0.35">
      <c r="B513" s="27" t="s">
        <v>616</v>
      </c>
      <c r="C513" s="28" t="s">
        <v>112</v>
      </c>
      <c r="D513" s="28" t="s">
        <v>112</v>
      </c>
      <c r="E513" s="28">
        <v>100</v>
      </c>
      <c r="F513" s="28">
        <v>0</v>
      </c>
      <c r="G513" s="28">
        <v>100</v>
      </c>
      <c r="H513" s="28">
        <v>0</v>
      </c>
      <c r="I513" s="28">
        <v>100</v>
      </c>
      <c r="J513" s="28">
        <v>0</v>
      </c>
    </row>
    <row r="514" spans="2:10" x14ac:dyDescent="0.35">
      <c r="B514" s="27" t="s">
        <v>617</v>
      </c>
      <c r="C514" s="28">
        <v>87.5</v>
      </c>
      <c r="D514" s="28">
        <v>12.5</v>
      </c>
      <c r="E514" s="28">
        <v>100</v>
      </c>
      <c r="F514" s="28">
        <v>0</v>
      </c>
      <c r="G514" s="28">
        <v>100</v>
      </c>
      <c r="H514" s="28">
        <v>0</v>
      </c>
      <c r="I514" s="28">
        <v>92.258064516129039</v>
      </c>
      <c r="J514" s="28">
        <v>7.741935483870968</v>
      </c>
    </row>
    <row r="515" spans="2:10" x14ac:dyDescent="0.35">
      <c r="B515" s="27" t="s">
        <v>618</v>
      </c>
      <c r="C515" s="28">
        <v>69.955156950672645</v>
      </c>
      <c r="D515" s="28">
        <v>26.457399103139011</v>
      </c>
      <c r="E515" s="28">
        <v>88.317757009345797</v>
      </c>
      <c r="F515" s="28">
        <v>10.046728971962617</v>
      </c>
      <c r="G515" s="28">
        <v>88.761467889908246</v>
      </c>
      <c r="H515" s="28">
        <v>8.7155963302752291</v>
      </c>
      <c r="I515" s="28">
        <v>85.582255083179291</v>
      </c>
      <c r="J515" s="28">
        <v>12.384473197781885</v>
      </c>
    </row>
    <row r="516" spans="2:10" x14ac:dyDescent="0.35">
      <c r="B516" s="27" t="s">
        <v>619</v>
      </c>
      <c r="C516" s="28">
        <v>100</v>
      </c>
      <c r="D516" s="28">
        <v>0</v>
      </c>
      <c r="E516" s="28">
        <v>100</v>
      </c>
      <c r="F516" s="28">
        <v>0</v>
      </c>
      <c r="G516" s="28">
        <v>100</v>
      </c>
      <c r="H516" s="28">
        <v>0</v>
      </c>
      <c r="I516" s="28">
        <v>88.888888888888886</v>
      </c>
      <c r="J516" s="28">
        <v>11.111111111111111</v>
      </c>
    </row>
    <row r="517" spans="2:10" x14ac:dyDescent="0.35">
      <c r="B517" s="27" t="s">
        <v>620</v>
      </c>
      <c r="C517" s="28">
        <v>100</v>
      </c>
      <c r="D517" s="28">
        <v>0</v>
      </c>
      <c r="E517" s="28">
        <v>87.5</v>
      </c>
      <c r="F517" s="28">
        <v>12.5</v>
      </c>
      <c r="G517" s="28">
        <v>100</v>
      </c>
      <c r="H517" s="28">
        <v>0</v>
      </c>
      <c r="I517" s="28">
        <v>89.0625</v>
      </c>
      <c r="J517" s="28">
        <v>10.9375</v>
      </c>
    </row>
    <row r="518" spans="2:10" x14ac:dyDescent="0.35">
      <c r="B518" s="27" t="s">
        <v>621</v>
      </c>
      <c r="C518" s="28">
        <v>54.893238434163706</v>
      </c>
      <c r="D518" s="28">
        <v>43.416370106761562</v>
      </c>
      <c r="E518" s="28">
        <v>78.539071347678373</v>
      </c>
      <c r="F518" s="28">
        <v>19.932049830124576</v>
      </c>
      <c r="G518" s="28">
        <v>88.888888888888886</v>
      </c>
      <c r="H518" s="28">
        <v>9.9550417469492611</v>
      </c>
      <c r="I518" s="28">
        <v>76.172227231740308</v>
      </c>
      <c r="J518" s="28">
        <v>22.452660054102797</v>
      </c>
    </row>
    <row r="519" spans="2:10" x14ac:dyDescent="0.35">
      <c r="B519" s="27" t="s">
        <v>622</v>
      </c>
      <c r="C519" s="28">
        <v>77.083333333333343</v>
      </c>
      <c r="D519" s="28">
        <v>16.666666666666664</v>
      </c>
      <c r="E519" s="28">
        <v>86.04651162790698</v>
      </c>
      <c r="F519" s="28">
        <v>13.953488372093023</v>
      </c>
      <c r="G519" s="28">
        <v>91.428571428571431</v>
      </c>
      <c r="H519" s="28">
        <v>8.5714285714285712</v>
      </c>
      <c r="I519" s="28">
        <v>86.58536585365853</v>
      </c>
      <c r="J519" s="28">
        <v>11.585365853658537</v>
      </c>
    </row>
    <row r="520" spans="2:10" x14ac:dyDescent="0.35">
      <c r="B520" s="27" t="s">
        <v>623</v>
      </c>
      <c r="C520" s="28">
        <v>75</v>
      </c>
      <c r="D520" s="28">
        <v>25</v>
      </c>
      <c r="E520" s="28">
        <v>100</v>
      </c>
      <c r="F520" s="28">
        <v>0</v>
      </c>
      <c r="G520" s="28">
        <v>100</v>
      </c>
      <c r="H520" s="28">
        <v>0</v>
      </c>
      <c r="I520" s="28">
        <v>91.935483870967744</v>
      </c>
      <c r="J520" s="28">
        <v>8.064516129032258</v>
      </c>
    </row>
    <row r="521" spans="2:10" x14ac:dyDescent="0.35">
      <c r="B521" s="27" t="s">
        <v>624</v>
      </c>
      <c r="C521" s="28" t="s">
        <v>112</v>
      </c>
      <c r="D521" s="28" t="s">
        <v>112</v>
      </c>
      <c r="E521" s="28">
        <v>100</v>
      </c>
      <c r="F521" s="28">
        <v>0</v>
      </c>
      <c r="G521" s="28">
        <v>100</v>
      </c>
      <c r="H521" s="28">
        <v>0</v>
      </c>
      <c r="I521" s="28">
        <v>100</v>
      </c>
      <c r="J521" s="28">
        <v>0</v>
      </c>
    </row>
    <row r="522" spans="2:10" x14ac:dyDescent="0.35">
      <c r="B522" s="27" t="s">
        <v>625</v>
      </c>
      <c r="C522" s="28" t="s">
        <v>112</v>
      </c>
      <c r="D522" s="28" t="s">
        <v>112</v>
      </c>
      <c r="E522" s="28">
        <v>100</v>
      </c>
      <c r="F522" s="28">
        <v>0</v>
      </c>
      <c r="G522" s="28" t="s">
        <v>112</v>
      </c>
      <c r="H522" s="28" t="s">
        <v>112</v>
      </c>
      <c r="I522" s="28">
        <v>100</v>
      </c>
      <c r="J522" s="28">
        <v>0</v>
      </c>
    </row>
    <row r="523" spans="2:10" x14ac:dyDescent="0.35">
      <c r="B523" s="27" t="s">
        <v>626</v>
      </c>
      <c r="C523" s="28">
        <v>45.799853907962017</v>
      </c>
      <c r="D523" s="28">
        <v>52.300949598246895</v>
      </c>
      <c r="E523" s="28">
        <v>76.504534212695802</v>
      </c>
      <c r="F523" s="28">
        <v>22.176422093981863</v>
      </c>
      <c r="G523" s="28">
        <v>88.603351955307261</v>
      </c>
      <c r="H523" s="28">
        <v>9.3854748603351954</v>
      </c>
      <c r="I523" s="28">
        <v>67.500719010641347</v>
      </c>
      <c r="J523" s="28">
        <v>30.773655450100662</v>
      </c>
    </row>
    <row r="524" spans="2:10" x14ac:dyDescent="0.35">
      <c r="B524" s="27" t="s">
        <v>627</v>
      </c>
      <c r="C524" s="28">
        <v>41.314553990610328</v>
      </c>
      <c r="D524" s="28">
        <v>58.685446009389672</v>
      </c>
      <c r="E524" s="28">
        <v>77.528089887640448</v>
      </c>
      <c r="F524" s="28">
        <v>21.348314606741571</v>
      </c>
      <c r="G524" s="28">
        <v>85.833333333333329</v>
      </c>
      <c r="H524" s="28">
        <v>10.833333333333334</v>
      </c>
      <c r="I524" s="28">
        <v>59.245742092457419</v>
      </c>
      <c r="J524" s="28">
        <v>39.537712895377133</v>
      </c>
    </row>
    <row r="525" spans="2:10" x14ac:dyDescent="0.35">
      <c r="B525" s="27" t="s">
        <v>628</v>
      </c>
      <c r="C525" s="28">
        <v>43.120960295475527</v>
      </c>
      <c r="D525" s="28">
        <v>54.870729455216996</v>
      </c>
      <c r="E525" s="28">
        <v>77.544628875665524</v>
      </c>
      <c r="F525" s="28">
        <v>20.701534606952709</v>
      </c>
      <c r="G525" s="28">
        <v>84.938621340887636</v>
      </c>
      <c r="H525" s="28">
        <v>12.559017941454201</v>
      </c>
      <c r="I525" s="28">
        <v>63.735352068858241</v>
      </c>
      <c r="J525" s="28">
        <v>34.304676967748627</v>
      </c>
    </row>
    <row r="526" spans="2:10" x14ac:dyDescent="0.35">
      <c r="B526" s="27" t="s">
        <v>629</v>
      </c>
      <c r="C526" s="28">
        <v>58.290598290598297</v>
      </c>
      <c r="D526" s="28">
        <v>39.384615384615387</v>
      </c>
      <c r="E526" s="28">
        <v>80.511945392491469</v>
      </c>
      <c r="F526" s="28">
        <v>18.225255972696246</v>
      </c>
      <c r="G526" s="28">
        <v>86.120401337792643</v>
      </c>
      <c r="H526" s="28">
        <v>12.151616499442586</v>
      </c>
      <c r="I526" s="28">
        <v>73.397016487830413</v>
      </c>
      <c r="J526" s="28">
        <v>24.901858152316148</v>
      </c>
    </row>
    <row r="527" spans="2:10" x14ac:dyDescent="0.35">
      <c r="B527" s="27" t="s">
        <v>630</v>
      </c>
      <c r="C527" s="28" t="s">
        <v>112</v>
      </c>
      <c r="D527" s="28" t="s">
        <v>112</v>
      </c>
      <c r="E527" s="28">
        <v>100</v>
      </c>
      <c r="F527" s="28">
        <v>0</v>
      </c>
      <c r="G527" s="28">
        <v>100</v>
      </c>
      <c r="H527" s="28">
        <v>0</v>
      </c>
      <c r="I527" s="28">
        <v>100</v>
      </c>
      <c r="J527" s="28">
        <v>0</v>
      </c>
    </row>
    <row r="528" spans="2:10" x14ac:dyDescent="0.35">
      <c r="B528" s="27" t="s">
        <v>631</v>
      </c>
      <c r="C528" s="28">
        <v>76.271186440677965</v>
      </c>
      <c r="D528" s="28">
        <v>18.64406779661017</v>
      </c>
      <c r="E528" s="28">
        <v>84.375</v>
      </c>
      <c r="F528" s="28">
        <v>11.458333333333332</v>
      </c>
      <c r="G528" s="28">
        <v>87.096774193548384</v>
      </c>
      <c r="H528" s="28">
        <v>0</v>
      </c>
      <c r="I528" s="28">
        <v>82.242990654205599</v>
      </c>
      <c r="J528" s="28">
        <v>11.214953271028037</v>
      </c>
    </row>
    <row r="529" spans="2:10" x14ac:dyDescent="0.35">
      <c r="B529" s="27" t="s">
        <v>632</v>
      </c>
      <c r="C529" s="28">
        <v>100</v>
      </c>
      <c r="D529" s="28">
        <v>0</v>
      </c>
      <c r="E529" s="28">
        <v>93.243243243243242</v>
      </c>
      <c r="F529" s="28">
        <v>6.756756756756757</v>
      </c>
      <c r="G529" s="28">
        <v>100</v>
      </c>
      <c r="H529" s="28">
        <v>0</v>
      </c>
      <c r="I529" s="28">
        <v>96.103896103896105</v>
      </c>
      <c r="J529" s="28">
        <v>3.8961038961038961</v>
      </c>
    </row>
    <row r="530" spans="2:10" x14ac:dyDescent="0.35">
      <c r="B530" s="27" t="s">
        <v>633</v>
      </c>
      <c r="C530" s="28">
        <v>50.58430717863105</v>
      </c>
      <c r="D530" s="28">
        <v>47.779632721202006</v>
      </c>
      <c r="E530" s="28">
        <v>70.848484848484844</v>
      </c>
      <c r="F530" s="28">
        <v>28.000000000000004</v>
      </c>
      <c r="G530" s="28">
        <v>78.3</v>
      </c>
      <c r="H530" s="28">
        <v>19.400000000000002</v>
      </c>
      <c r="I530" s="28">
        <v>61.463501063075832</v>
      </c>
      <c r="J530" s="28">
        <v>36.941885187810065</v>
      </c>
    </row>
    <row r="531" spans="2:10" x14ac:dyDescent="0.35">
      <c r="B531" s="27" t="s">
        <v>634</v>
      </c>
      <c r="C531" s="28" t="s">
        <v>112</v>
      </c>
      <c r="D531" s="28" t="s">
        <v>112</v>
      </c>
      <c r="E531" s="28">
        <v>100</v>
      </c>
      <c r="F531" s="28">
        <v>0</v>
      </c>
      <c r="G531" s="28" t="s">
        <v>112</v>
      </c>
      <c r="H531" s="28" t="s">
        <v>112</v>
      </c>
      <c r="I531" s="28">
        <v>100</v>
      </c>
      <c r="J531" s="28">
        <v>0</v>
      </c>
    </row>
    <row r="532" spans="2:10" x14ac:dyDescent="0.35">
      <c r="B532" s="27" t="s">
        <v>635</v>
      </c>
      <c r="C532" s="28" t="s">
        <v>112</v>
      </c>
      <c r="D532" s="28" t="s">
        <v>112</v>
      </c>
      <c r="E532" s="28" t="s">
        <v>112</v>
      </c>
      <c r="F532" s="28" t="s">
        <v>112</v>
      </c>
      <c r="G532" s="28" t="s">
        <v>112</v>
      </c>
      <c r="H532" s="28" t="s">
        <v>112</v>
      </c>
      <c r="I532" s="28" t="s">
        <v>112</v>
      </c>
      <c r="J532" s="28" t="s">
        <v>112</v>
      </c>
    </row>
    <row r="533" spans="2:10" x14ac:dyDescent="0.35">
      <c r="B533" s="27" t="s">
        <v>636</v>
      </c>
      <c r="C533" s="28">
        <v>100</v>
      </c>
      <c r="D533" s="28">
        <v>0</v>
      </c>
      <c r="E533" s="28">
        <v>100</v>
      </c>
      <c r="F533" s="28">
        <v>0</v>
      </c>
      <c r="G533" s="28" t="s">
        <v>112</v>
      </c>
      <c r="H533" s="28" t="s">
        <v>112</v>
      </c>
      <c r="I533" s="28">
        <v>100</v>
      </c>
      <c r="J533" s="28">
        <v>0</v>
      </c>
    </row>
    <row r="534" spans="2:10" x14ac:dyDescent="0.35">
      <c r="B534" s="27" t="s">
        <v>637</v>
      </c>
      <c r="C534" s="28">
        <v>100</v>
      </c>
      <c r="D534" s="28">
        <v>0</v>
      </c>
      <c r="E534" s="28">
        <v>100</v>
      </c>
      <c r="F534" s="28">
        <v>0</v>
      </c>
      <c r="G534" s="28">
        <v>100</v>
      </c>
      <c r="H534" s="28">
        <v>0</v>
      </c>
      <c r="I534" s="28">
        <v>100</v>
      </c>
      <c r="J534" s="28">
        <v>0</v>
      </c>
    </row>
    <row r="535" spans="2:10" x14ac:dyDescent="0.35">
      <c r="B535" s="27" t="s">
        <v>638</v>
      </c>
      <c r="C535" s="28">
        <v>55.555555555555557</v>
      </c>
      <c r="D535" s="28">
        <v>35.555555555555557</v>
      </c>
      <c r="E535" s="28">
        <v>82.608695652173907</v>
      </c>
      <c r="F535" s="28">
        <v>14.130434782608695</v>
      </c>
      <c r="G535" s="28">
        <v>85.714285714285708</v>
      </c>
      <c r="H535" s="28">
        <v>14.285714285714285</v>
      </c>
      <c r="I535" s="28">
        <v>75.882352941176464</v>
      </c>
      <c r="J535" s="28">
        <v>18.235294117647058</v>
      </c>
    </row>
    <row r="536" spans="2:10" x14ac:dyDescent="0.35">
      <c r="B536" s="27" t="s">
        <v>639</v>
      </c>
      <c r="C536" s="28">
        <v>75</v>
      </c>
      <c r="D536" s="28">
        <v>25</v>
      </c>
      <c r="E536" s="28">
        <v>100</v>
      </c>
      <c r="F536" s="28">
        <v>0</v>
      </c>
      <c r="G536" s="28">
        <v>100</v>
      </c>
      <c r="H536" s="28">
        <v>0</v>
      </c>
      <c r="I536" s="28">
        <v>78.260869565217391</v>
      </c>
      <c r="J536" s="28">
        <v>21.739130434782609</v>
      </c>
    </row>
    <row r="537" spans="2:10" x14ac:dyDescent="0.35">
      <c r="B537" s="27" t="s">
        <v>640</v>
      </c>
      <c r="C537" s="28">
        <v>59.740259740259738</v>
      </c>
      <c r="D537" s="28">
        <v>35.064935064935064</v>
      </c>
      <c r="E537" s="28">
        <v>88.498402555910545</v>
      </c>
      <c r="F537" s="28">
        <v>10.543130990415335</v>
      </c>
      <c r="G537" s="28">
        <v>96.124031007751938</v>
      </c>
      <c r="H537" s="28">
        <v>2.7131782945736433</v>
      </c>
      <c r="I537" s="28">
        <v>85.205479452054803</v>
      </c>
      <c r="J537" s="28">
        <v>12.602739726027398</v>
      </c>
    </row>
    <row r="538" spans="2:10" x14ac:dyDescent="0.35">
      <c r="B538" s="27" t="s">
        <v>641</v>
      </c>
      <c r="C538" s="28">
        <v>54.54545454545454</v>
      </c>
      <c r="D538" s="28">
        <v>0</v>
      </c>
      <c r="E538" s="28">
        <v>100</v>
      </c>
      <c r="F538" s="28">
        <v>0</v>
      </c>
      <c r="G538" s="28">
        <v>100</v>
      </c>
      <c r="H538" s="28">
        <v>0</v>
      </c>
      <c r="I538" s="28">
        <v>82.142857142857139</v>
      </c>
      <c r="J538" s="28">
        <v>0</v>
      </c>
    </row>
    <row r="539" spans="2:10" x14ac:dyDescent="0.35">
      <c r="B539" s="27" t="s">
        <v>642</v>
      </c>
      <c r="C539" s="28">
        <v>63.220413550373955</v>
      </c>
      <c r="D539" s="28">
        <v>36.207655081390236</v>
      </c>
      <c r="E539" s="28">
        <v>69.067796610169495</v>
      </c>
      <c r="F539" s="28">
        <v>30.084745762711862</v>
      </c>
      <c r="G539" s="28">
        <v>77.642276422764226</v>
      </c>
      <c r="H539" s="28">
        <v>20.081300813008131</v>
      </c>
      <c r="I539" s="28">
        <v>68.424113200232611</v>
      </c>
      <c r="J539" s="28">
        <v>30.432254312851327</v>
      </c>
    </row>
    <row r="540" spans="2:10" x14ac:dyDescent="0.35">
      <c r="B540" s="27" t="s">
        <v>643</v>
      </c>
      <c r="C540" s="28">
        <v>84.030418250950561</v>
      </c>
      <c r="D540" s="28">
        <v>15.361216730038022</v>
      </c>
      <c r="E540" s="28">
        <v>88.532110091743121</v>
      </c>
      <c r="F540" s="28">
        <v>10.321100917431194</v>
      </c>
      <c r="G540" s="28">
        <v>91.337579617834393</v>
      </c>
      <c r="H540" s="28">
        <v>7.2611464968152868</v>
      </c>
      <c r="I540" s="28">
        <v>87.423043095866319</v>
      </c>
      <c r="J540" s="28">
        <v>11.521547933157432</v>
      </c>
    </row>
    <row r="541" spans="2:10" x14ac:dyDescent="0.35">
      <c r="B541" s="27" t="s">
        <v>644</v>
      </c>
      <c r="C541" s="28">
        <v>64.417074405264046</v>
      </c>
      <c r="D541" s="28">
        <v>34.250042179854901</v>
      </c>
      <c r="E541" s="28">
        <v>79.50803796242495</v>
      </c>
      <c r="F541" s="28">
        <v>19.639744334689134</v>
      </c>
      <c r="G541" s="28">
        <v>88.7344766410408</v>
      </c>
      <c r="H541" s="28">
        <v>9.7279716144293324</v>
      </c>
      <c r="I541" s="28">
        <v>75.471567746838943</v>
      </c>
      <c r="J541" s="28">
        <v>23.298555931734953</v>
      </c>
    </row>
    <row r="542" spans="2:10" x14ac:dyDescent="0.35">
      <c r="B542" s="27" t="s">
        <v>645</v>
      </c>
      <c r="C542" s="28">
        <v>68.75</v>
      </c>
      <c r="D542" s="28">
        <v>31.25</v>
      </c>
      <c r="E542" s="28">
        <v>100</v>
      </c>
      <c r="F542" s="28">
        <v>0</v>
      </c>
      <c r="G542" s="28">
        <v>100</v>
      </c>
      <c r="H542" s="28">
        <v>0</v>
      </c>
      <c r="I542" s="28">
        <v>88.372093023255815</v>
      </c>
      <c r="J542" s="28">
        <v>11.627906976744185</v>
      </c>
    </row>
    <row r="543" spans="2:10" x14ac:dyDescent="0.35">
      <c r="B543" s="27" t="s">
        <v>646</v>
      </c>
      <c r="C543" s="28">
        <v>100</v>
      </c>
      <c r="D543" s="28">
        <v>0</v>
      </c>
      <c r="E543" s="28">
        <v>84.210526315789465</v>
      </c>
      <c r="F543" s="28">
        <v>15.789473684210526</v>
      </c>
      <c r="G543" s="28">
        <v>84.210526315789465</v>
      </c>
      <c r="H543" s="28">
        <v>15.789473684210526</v>
      </c>
      <c r="I543" s="28">
        <v>87.804878048780495</v>
      </c>
      <c r="J543" s="28">
        <v>12.195121951219512</v>
      </c>
    </row>
    <row r="544" spans="2:10" x14ac:dyDescent="0.35">
      <c r="B544" s="27" t="s">
        <v>647</v>
      </c>
      <c r="C544" s="28" t="s">
        <v>112</v>
      </c>
      <c r="D544" s="28" t="s">
        <v>112</v>
      </c>
      <c r="E544" s="28" t="s">
        <v>112</v>
      </c>
      <c r="F544" s="28" t="s">
        <v>112</v>
      </c>
      <c r="G544" s="28" t="s">
        <v>112</v>
      </c>
      <c r="H544" s="28" t="s">
        <v>112</v>
      </c>
      <c r="I544" s="28" t="s">
        <v>112</v>
      </c>
      <c r="J544" s="28" t="s">
        <v>112</v>
      </c>
    </row>
    <row r="545" spans="2:10" x14ac:dyDescent="0.35">
      <c r="B545" s="27" t="s">
        <v>648</v>
      </c>
      <c r="C545" s="28">
        <v>82.857142857142861</v>
      </c>
      <c r="D545" s="28">
        <v>17.142857142857142</v>
      </c>
      <c r="E545" s="28">
        <v>94.366197183098592</v>
      </c>
      <c r="F545" s="28">
        <v>5.6338028169014089</v>
      </c>
      <c r="G545" s="28">
        <v>100</v>
      </c>
      <c r="H545" s="28">
        <v>0</v>
      </c>
      <c r="I545" s="28">
        <v>87.755102040816325</v>
      </c>
      <c r="J545" s="28">
        <v>7.4829931972789119</v>
      </c>
    </row>
    <row r="546" spans="2:10" x14ac:dyDescent="0.35">
      <c r="B546" s="27" t="s">
        <v>649</v>
      </c>
      <c r="C546" s="28" t="s">
        <v>112</v>
      </c>
      <c r="D546" s="28" t="s">
        <v>112</v>
      </c>
      <c r="E546" s="28" t="s">
        <v>112</v>
      </c>
      <c r="F546" s="28" t="s">
        <v>112</v>
      </c>
      <c r="G546" s="28" t="s">
        <v>112</v>
      </c>
      <c r="H546" s="28" t="s">
        <v>112</v>
      </c>
      <c r="I546" s="28" t="s">
        <v>112</v>
      </c>
      <c r="J546" s="28" t="s">
        <v>112</v>
      </c>
    </row>
    <row r="547" spans="2:10" x14ac:dyDescent="0.35">
      <c r="B547" s="27" t="s">
        <v>650</v>
      </c>
      <c r="C547" s="28">
        <v>85.18518518518519</v>
      </c>
      <c r="D547" s="28">
        <v>14.814814814814813</v>
      </c>
      <c r="E547" s="28">
        <v>91.304347826086953</v>
      </c>
      <c r="F547" s="28">
        <v>8.695652173913043</v>
      </c>
      <c r="G547" s="28">
        <v>87.5</v>
      </c>
      <c r="H547" s="28">
        <v>12.5</v>
      </c>
      <c r="I547" s="28">
        <v>88.172043010752688</v>
      </c>
      <c r="J547" s="28">
        <v>11.827956989247312</v>
      </c>
    </row>
    <row r="548" spans="2:10" x14ac:dyDescent="0.35">
      <c r="B548" s="27" t="s">
        <v>651</v>
      </c>
      <c r="C548" s="28">
        <v>61.53846153846154</v>
      </c>
      <c r="D548" s="28">
        <v>0</v>
      </c>
      <c r="E548" s="28">
        <v>100</v>
      </c>
      <c r="F548" s="28">
        <v>0</v>
      </c>
      <c r="G548" s="28">
        <v>78.571428571428569</v>
      </c>
      <c r="H548" s="28">
        <v>0</v>
      </c>
      <c r="I548" s="28">
        <v>73.469387755102048</v>
      </c>
      <c r="J548" s="28">
        <v>0</v>
      </c>
    </row>
    <row r="549" spans="2:10" x14ac:dyDescent="0.35">
      <c r="B549" s="27" t="s">
        <v>652</v>
      </c>
      <c r="C549" s="28">
        <v>68.867924528301884</v>
      </c>
      <c r="D549" s="28">
        <v>27.358490566037734</v>
      </c>
      <c r="E549" s="28">
        <v>87.5</v>
      </c>
      <c r="F549" s="28">
        <v>12.5</v>
      </c>
      <c r="G549" s="28">
        <v>91.791044776119406</v>
      </c>
      <c r="H549" s="28">
        <v>8.2089552238805972</v>
      </c>
      <c r="I549" s="28">
        <v>84.686774941995353</v>
      </c>
      <c r="J549" s="28">
        <v>14.617169373549885</v>
      </c>
    </row>
    <row r="550" spans="2:10" x14ac:dyDescent="0.35">
      <c r="B550" s="27" t="s">
        <v>653</v>
      </c>
      <c r="C550" s="28">
        <v>100</v>
      </c>
      <c r="D550" s="28">
        <v>0</v>
      </c>
      <c r="E550" s="28">
        <v>100</v>
      </c>
      <c r="F550" s="28">
        <v>0</v>
      </c>
      <c r="G550" s="28">
        <v>100</v>
      </c>
      <c r="H550" s="28">
        <v>0</v>
      </c>
      <c r="I550" s="28">
        <v>100</v>
      </c>
      <c r="J550" s="28">
        <v>0</v>
      </c>
    </row>
    <row r="551" spans="2:10" x14ac:dyDescent="0.35">
      <c r="B551" s="27" t="s">
        <v>654</v>
      </c>
      <c r="C551" s="28">
        <v>58.333333333333336</v>
      </c>
      <c r="D551" s="28">
        <v>16.666666666666664</v>
      </c>
      <c r="E551" s="28">
        <v>74.285714285714292</v>
      </c>
      <c r="F551" s="28">
        <v>25.714285714285712</v>
      </c>
      <c r="G551" s="28">
        <v>72.222222222222214</v>
      </c>
      <c r="H551" s="28">
        <v>27.777777777777779</v>
      </c>
      <c r="I551" s="28">
        <v>79.032258064516128</v>
      </c>
      <c r="J551" s="28">
        <v>20.967741935483872</v>
      </c>
    </row>
    <row r="552" spans="2:10" x14ac:dyDescent="0.35">
      <c r="B552" s="27" t="s">
        <v>655</v>
      </c>
      <c r="C552" s="28" t="s">
        <v>112</v>
      </c>
      <c r="D552" s="28" t="s">
        <v>112</v>
      </c>
      <c r="E552" s="28">
        <v>100</v>
      </c>
      <c r="F552" s="28">
        <v>0</v>
      </c>
      <c r="G552" s="28" t="s">
        <v>112</v>
      </c>
      <c r="H552" s="28" t="s">
        <v>112</v>
      </c>
      <c r="I552" s="28">
        <v>100</v>
      </c>
      <c r="J552" s="28">
        <v>0</v>
      </c>
    </row>
    <row r="553" spans="2:10" x14ac:dyDescent="0.35">
      <c r="B553" s="27" t="s">
        <v>656</v>
      </c>
      <c r="C553" s="28">
        <v>81.090909090909093</v>
      </c>
      <c r="D553" s="28">
        <v>17.09090909090909</v>
      </c>
      <c r="E553" s="28">
        <v>91.440501043841337</v>
      </c>
      <c r="F553" s="28">
        <v>7.9331941544885183</v>
      </c>
      <c r="G553" s="28">
        <v>89.00709219858156</v>
      </c>
      <c r="H553" s="28">
        <v>10.99290780141844</v>
      </c>
      <c r="I553" s="28">
        <v>88.07692307692308</v>
      </c>
      <c r="J553" s="28">
        <v>10.865384615384615</v>
      </c>
    </row>
    <row r="554" spans="2:10" x14ac:dyDescent="0.35">
      <c r="B554" s="27" t="s">
        <v>657</v>
      </c>
      <c r="C554" s="28">
        <v>54.54545454545454</v>
      </c>
      <c r="D554" s="28">
        <v>45.454545454545453</v>
      </c>
      <c r="E554" s="28">
        <v>86.36363636363636</v>
      </c>
      <c r="F554" s="28">
        <v>13.636363636363635</v>
      </c>
      <c r="G554" s="28">
        <v>100</v>
      </c>
      <c r="H554" s="28">
        <v>0</v>
      </c>
      <c r="I554" s="28">
        <v>82.608695652173907</v>
      </c>
      <c r="J554" s="28">
        <v>17.391304347826086</v>
      </c>
    </row>
    <row r="555" spans="2:10" x14ac:dyDescent="0.35">
      <c r="B555" s="27" t="s">
        <v>658</v>
      </c>
      <c r="C555" s="28" t="s">
        <v>112</v>
      </c>
      <c r="D555" s="28" t="s">
        <v>112</v>
      </c>
      <c r="E555" s="28" t="s">
        <v>112</v>
      </c>
      <c r="F555" s="28" t="s">
        <v>112</v>
      </c>
      <c r="G555" s="28" t="s">
        <v>112</v>
      </c>
      <c r="H555" s="28" t="s">
        <v>112</v>
      </c>
      <c r="I555" s="28">
        <v>0</v>
      </c>
      <c r="J555" s="28">
        <v>100</v>
      </c>
    </row>
    <row r="556" spans="2:10" x14ac:dyDescent="0.35">
      <c r="B556" s="27" t="s">
        <v>659</v>
      </c>
      <c r="C556" s="28">
        <v>0</v>
      </c>
      <c r="D556" s="28">
        <v>100</v>
      </c>
      <c r="E556" s="28">
        <v>100</v>
      </c>
      <c r="F556" s="28">
        <v>0</v>
      </c>
      <c r="G556" s="28">
        <v>100</v>
      </c>
      <c r="H556" s="28">
        <v>0</v>
      </c>
      <c r="I556" s="28">
        <v>73.91304347826086</v>
      </c>
      <c r="J556" s="28">
        <v>26.086956521739129</v>
      </c>
    </row>
    <row r="557" spans="2:10" x14ac:dyDescent="0.35">
      <c r="B557" s="27" t="s">
        <v>660</v>
      </c>
      <c r="C557" s="28">
        <v>80.645161290322577</v>
      </c>
      <c r="D557" s="28">
        <v>19.35483870967742</v>
      </c>
      <c r="E557" s="28">
        <v>74.074074074074076</v>
      </c>
      <c r="F557" s="28">
        <v>0</v>
      </c>
      <c r="G557" s="28">
        <v>100</v>
      </c>
      <c r="H557" s="28">
        <v>0</v>
      </c>
      <c r="I557" s="28">
        <v>85.714285714285708</v>
      </c>
      <c r="J557" s="28">
        <v>9.5238095238095237</v>
      </c>
    </row>
    <row r="558" spans="2:10" x14ac:dyDescent="0.35">
      <c r="B558" s="27" t="s">
        <v>661</v>
      </c>
      <c r="C558" s="28">
        <v>81.876061120543298</v>
      </c>
      <c r="D558" s="28">
        <v>17.911714770797964</v>
      </c>
      <c r="E558" s="28">
        <v>87.795765877957649</v>
      </c>
      <c r="F558" s="28">
        <v>11.374014113740142</v>
      </c>
      <c r="G558" s="28">
        <v>95.867208672086718</v>
      </c>
      <c r="H558" s="28">
        <v>3.8617886178861789</v>
      </c>
      <c r="I558" s="28">
        <v>87.427930813581028</v>
      </c>
      <c r="J558" s="28">
        <v>11.947469570787957</v>
      </c>
    </row>
    <row r="559" spans="2:10" x14ac:dyDescent="0.35">
      <c r="B559" s="27" t="s">
        <v>662</v>
      </c>
      <c r="C559" s="28" t="s">
        <v>112</v>
      </c>
      <c r="D559" s="28" t="s">
        <v>112</v>
      </c>
      <c r="E559" s="28">
        <v>100</v>
      </c>
      <c r="F559" s="28">
        <v>0</v>
      </c>
      <c r="G559" s="28">
        <v>57.142857142857139</v>
      </c>
      <c r="H559" s="28">
        <v>0</v>
      </c>
      <c r="I559" s="28">
        <v>57.142857142857139</v>
      </c>
      <c r="J559" s="28">
        <v>0</v>
      </c>
    </row>
    <row r="560" spans="2:10" x14ac:dyDescent="0.35">
      <c r="B560" s="27" t="s">
        <v>663</v>
      </c>
      <c r="C560" s="28">
        <v>100</v>
      </c>
      <c r="D560" s="28">
        <v>0</v>
      </c>
      <c r="E560" s="28">
        <v>85</v>
      </c>
      <c r="F560" s="28">
        <v>0</v>
      </c>
      <c r="G560" s="28">
        <v>100</v>
      </c>
      <c r="H560" s="28">
        <v>0</v>
      </c>
      <c r="I560" s="28">
        <v>82.142857142857139</v>
      </c>
      <c r="J560" s="28">
        <v>8.9285714285714288</v>
      </c>
    </row>
    <row r="561" spans="2:10" x14ac:dyDescent="0.35">
      <c r="B561" s="27" t="s">
        <v>664</v>
      </c>
      <c r="C561" s="28">
        <v>87.096774193548384</v>
      </c>
      <c r="D561" s="28">
        <v>12.903225806451612</v>
      </c>
      <c r="E561" s="28">
        <v>90.265486725663706</v>
      </c>
      <c r="F561" s="28">
        <v>5.3097345132743365</v>
      </c>
      <c r="G561" s="28">
        <v>100</v>
      </c>
      <c r="H561" s="28">
        <v>0</v>
      </c>
      <c r="I561" s="28">
        <v>91.627906976744185</v>
      </c>
      <c r="J561" s="28">
        <v>5.1162790697674421</v>
      </c>
    </row>
    <row r="562" spans="2:10" x14ac:dyDescent="0.35">
      <c r="B562" s="27" t="s">
        <v>665</v>
      </c>
      <c r="C562" s="28">
        <v>82.5</v>
      </c>
      <c r="D562" s="28">
        <v>13.5</v>
      </c>
      <c r="E562" s="28">
        <v>94.314381270903013</v>
      </c>
      <c r="F562" s="28">
        <v>5.6856187290969897</v>
      </c>
      <c r="G562" s="28">
        <v>96.551724137931032</v>
      </c>
      <c r="H562" s="28">
        <v>3.4482758620689653</v>
      </c>
      <c r="I562" s="28">
        <v>90.866141732283467</v>
      </c>
      <c r="J562" s="28">
        <v>7.8740157480314963</v>
      </c>
    </row>
    <row r="563" spans="2:10" x14ac:dyDescent="0.35">
      <c r="B563" s="27" t="s">
        <v>666</v>
      </c>
      <c r="C563" s="28">
        <v>57.337220602526727</v>
      </c>
      <c r="D563" s="28">
        <v>42.66277939747328</v>
      </c>
      <c r="E563" s="28">
        <v>81.007751937984494</v>
      </c>
      <c r="F563" s="28">
        <v>18.7015503875969</v>
      </c>
      <c r="G563" s="28">
        <v>88.244766505636079</v>
      </c>
      <c r="H563" s="28">
        <v>11.272141706924316</v>
      </c>
      <c r="I563" s="28">
        <v>73.603871928518245</v>
      </c>
      <c r="J563" s="28">
        <v>25.986597170513775</v>
      </c>
    </row>
    <row r="564" spans="2:10" x14ac:dyDescent="0.35">
      <c r="B564" s="27" t="s">
        <v>667</v>
      </c>
      <c r="C564" s="28" t="s">
        <v>112</v>
      </c>
      <c r="D564" s="28" t="s">
        <v>112</v>
      </c>
      <c r="E564" s="28" t="s">
        <v>112</v>
      </c>
      <c r="F564" s="28" t="s">
        <v>112</v>
      </c>
      <c r="G564" s="28" t="s">
        <v>112</v>
      </c>
      <c r="H564" s="28" t="s">
        <v>112</v>
      </c>
      <c r="I564" s="28" t="s">
        <v>112</v>
      </c>
      <c r="J564" s="28" t="s">
        <v>112</v>
      </c>
    </row>
    <row r="565" spans="2:10" x14ac:dyDescent="0.35">
      <c r="B565" s="27" t="s">
        <v>668</v>
      </c>
      <c r="C565" s="28">
        <v>100</v>
      </c>
      <c r="D565" s="28">
        <v>0</v>
      </c>
      <c r="E565" s="28">
        <v>100</v>
      </c>
      <c r="F565" s="28">
        <v>0</v>
      </c>
      <c r="G565" s="28" t="s">
        <v>112</v>
      </c>
      <c r="H565" s="28" t="s">
        <v>112</v>
      </c>
      <c r="I565" s="28">
        <v>100</v>
      </c>
      <c r="J565" s="28">
        <v>0</v>
      </c>
    </row>
    <row r="566" spans="2:10" x14ac:dyDescent="0.35">
      <c r="B566" s="27" t="s">
        <v>669</v>
      </c>
      <c r="C566" s="28">
        <v>76.470588235294116</v>
      </c>
      <c r="D566" s="28">
        <v>23.52941176470588</v>
      </c>
      <c r="E566" s="28">
        <v>81.25</v>
      </c>
      <c r="F566" s="28">
        <v>18.75</v>
      </c>
      <c r="G566" s="28">
        <v>100</v>
      </c>
      <c r="H566" s="28">
        <v>0</v>
      </c>
      <c r="I566" s="28">
        <v>87.654320987654316</v>
      </c>
      <c r="J566" s="28">
        <v>12.345679012345679</v>
      </c>
    </row>
    <row r="567" spans="2:10" x14ac:dyDescent="0.35">
      <c r="B567" s="27" t="s">
        <v>670</v>
      </c>
      <c r="C567" s="28" t="s">
        <v>112</v>
      </c>
      <c r="D567" s="28" t="s">
        <v>112</v>
      </c>
      <c r="E567" s="28">
        <v>100</v>
      </c>
      <c r="F567" s="28">
        <v>0</v>
      </c>
      <c r="G567" s="28">
        <v>100</v>
      </c>
      <c r="H567" s="28">
        <v>0</v>
      </c>
      <c r="I567" s="28">
        <v>80.952380952380949</v>
      </c>
      <c r="J567" s="28">
        <v>19.047619047619047</v>
      </c>
    </row>
    <row r="568" spans="2:10" x14ac:dyDescent="0.35">
      <c r="B568" s="27" t="s">
        <v>671</v>
      </c>
      <c r="C568" s="28">
        <v>67.494481236203086</v>
      </c>
      <c r="D568" s="28">
        <v>30.905077262693158</v>
      </c>
      <c r="E568" s="28">
        <v>82.460732984293202</v>
      </c>
      <c r="F568" s="28">
        <v>16.701570680628272</v>
      </c>
      <c r="G568" s="28">
        <v>87.292817679558013</v>
      </c>
      <c r="H568" s="28">
        <v>11.838989739542226</v>
      </c>
      <c r="I568" s="28">
        <v>78.198957079823501</v>
      </c>
      <c r="J568" s="28">
        <v>20.798235058162856</v>
      </c>
    </row>
    <row r="569" spans="2:10" x14ac:dyDescent="0.35">
      <c r="B569" s="27" t="s">
        <v>672</v>
      </c>
      <c r="C569" s="28">
        <v>58.974358974358978</v>
      </c>
      <c r="D569" s="28">
        <v>41.025641025641022</v>
      </c>
      <c r="E569" s="28">
        <v>85.567010309278345</v>
      </c>
      <c r="F569" s="28">
        <v>7.216494845360824</v>
      </c>
      <c r="G569" s="28">
        <v>79.66101694915254</v>
      </c>
      <c r="H569" s="28">
        <v>10.16949152542373</v>
      </c>
      <c r="I569" s="28">
        <v>80.851063829787222</v>
      </c>
      <c r="J569" s="28">
        <v>14.893617021276595</v>
      </c>
    </row>
    <row r="570" spans="2:10" x14ac:dyDescent="0.35">
      <c r="B570" s="27" t="s">
        <v>673</v>
      </c>
      <c r="C570" s="28">
        <v>100</v>
      </c>
      <c r="D570" s="28">
        <v>0</v>
      </c>
      <c r="E570" s="28">
        <v>76.19047619047619</v>
      </c>
      <c r="F570" s="28">
        <v>23.809523809523807</v>
      </c>
      <c r="G570" s="28">
        <v>62.5</v>
      </c>
      <c r="H570" s="28">
        <v>37.5</v>
      </c>
      <c r="I570" s="28">
        <v>82.926829268292678</v>
      </c>
      <c r="J570" s="28">
        <v>17.073170731707318</v>
      </c>
    </row>
    <row r="571" spans="2:10" x14ac:dyDescent="0.35">
      <c r="B571" s="27" t="s">
        <v>674</v>
      </c>
      <c r="C571" s="28">
        <v>27.16515177499571</v>
      </c>
      <c r="D571" s="28">
        <v>71.17132567312639</v>
      </c>
      <c r="E571" s="28">
        <v>60.396039603960396</v>
      </c>
      <c r="F571" s="28">
        <v>38.118811881188122</v>
      </c>
      <c r="G571" s="28">
        <v>78.645066273932258</v>
      </c>
      <c r="H571" s="28">
        <v>17.96759941089838</v>
      </c>
      <c r="I571" s="28">
        <v>42.049777198130641</v>
      </c>
      <c r="J571" s="28">
        <v>56.059124008259978</v>
      </c>
    </row>
    <row r="572" spans="2:10" x14ac:dyDescent="0.35">
      <c r="B572" s="27" t="s">
        <v>675</v>
      </c>
      <c r="C572" s="28">
        <v>42.127559425747236</v>
      </c>
      <c r="D572" s="28">
        <v>56.272064015062369</v>
      </c>
      <c r="E572" s="28">
        <v>71.30730050933785</v>
      </c>
      <c r="F572" s="28">
        <v>27.376910016977931</v>
      </c>
      <c r="G572" s="28">
        <v>87.138810198300291</v>
      </c>
      <c r="H572" s="28">
        <v>11.954674220963172</v>
      </c>
      <c r="I572" s="28">
        <v>59.909264565425026</v>
      </c>
      <c r="J572" s="28">
        <v>38.717765042979941</v>
      </c>
    </row>
    <row r="573" spans="2:10" x14ac:dyDescent="0.35">
      <c r="B573" s="27" t="s">
        <v>676</v>
      </c>
      <c r="C573" s="28">
        <v>72.727272727272734</v>
      </c>
      <c r="D573" s="28">
        <v>27.27272727272727</v>
      </c>
      <c r="E573" s="28">
        <v>100</v>
      </c>
      <c r="F573" s="28">
        <v>0</v>
      </c>
      <c r="G573" s="28">
        <v>100</v>
      </c>
      <c r="H573" s="28">
        <v>0</v>
      </c>
      <c r="I573" s="28">
        <v>89.473684210526315</v>
      </c>
      <c r="J573" s="28">
        <v>10.526315789473683</v>
      </c>
    </row>
    <row r="574" spans="2:10" x14ac:dyDescent="0.35">
      <c r="B574" s="27" t="s">
        <v>677</v>
      </c>
      <c r="C574" s="28">
        <v>88.505747126436788</v>
      </c>
      <c r="D574" s="28">
        <v>11.494252873563218</v>
      </c>
      <c r="E574" s="28">
        <v>95.121951219512198</v>
      </c>
      <c r="F574" s="28">
        <v>4.8780487804878048</v>
      </c>
      <c r="G574" s="28">
        <v>93.181818181818173</v>
      </c>
      <c r="H574" s="28">
        <v>6.8181818181818175</v>
      </c>
      <c r="I574" s="28">
        <v>93.75</v>
      </c>
      <c r="J574" s="28">
        <v>6.25</v>
      </c>
    </row>
    <row r="575" spans="2:10" x14ac:dyDescent="0.35">
      <c r="B575" s="27" t="s">
        <v>678</v>
      </c>
      <c r="C575" s="28">
        <v>78.723404255319153</v>
      </c>
      <c r="D575" s="28">
        <v>21.276595744680851</v>
      </c>
      <c r="E575" s="28">
        <v>95.454545454545453</v>
      </c>
      <c r="F575" s="28">
        <v>4.5454545454545459</v>
      </c>
      <c r="G575" s="28">
        <v>100</v>
      </c>
      <c r="H575" s="28">
        <v>0</v>
      </c>
      <c r="I575" s="28">
        <v>89.542483660130728</v>
      </c>
      <c r="J575" s="28">
        <v>10.457516339869281</v>
      </c>
    </row>
    <row r="576" spans="2:10" x14ac:dyDescent="0.35">
      <c r="B576" s="27" t="s">
        <v>679</v>
      </c>
      <c r="C576" s="28">
        <v>38.382022471910112</v>
      </c>
      <c r="D576" s="28">
        <v>60.988764044943821</v>
      </c>
      <c r="E576" s="28">
        <v>79.985337243401759</v>
      </c>
      <c r="F576" s="28">
        <v>19.208211143695014</v>
      </c>
      <c r="G576" s="28">
        <v>87.070376432078561</v>
      </c>
      <c r="H576" s="28">
        <v>11.292962356792144</v>
      </c>
      <c r="I576" s="28">
        <v>59.132093466857413</v>
      </c>
      <c r="J576" s="28">
        <v>40.081068192656176</v>
      </c>
    </row>
    <row r="577" spans="2:10" x14ac:dyDescent="0.35">
      <c r="B577" s="27" t="s">
        <v>680</v>
      </c>
      <c r="C577" s="28">
        <v>70.076548364648573</v>
      </c>
      <c r="D577" s="28">
        <v>29.645093945720252</v>
      </c>
      <c r="E577" s="28">
        <v>85.343968095712867</v>
      </c>
      <c r="F577" s="28">
        <v>13.858424725822532</v>
      </c>
      <c r="G577" s="28">
        <v>91.705685618729092</v>
      </c>
      <c r="H577" s="28">
        <v>7.3578595317725757</v>
      </c>
      <c r="I577" s="28">
        <v>82.851365015166834</v>
      </c>
      <c r="J577" s="28">
        <v>16.440849342770473</v>
      </c>
    </row>
    <row r="578" spans="2:10" x14ac:dyDescent="0.35">
      <c r="B578" s="27" t="s">
        <v>681</v>
      </c>
      <c r="C578" s="28">
        <v>100</v>
      </c>
      <c r="D578" s="28">
        <v>0</v>
      </c>
      <c r="E578" s="28">
        <v>96.581196581196579</v>
      </c>
      <c r="F578" s="28">
        <v>3.4188034188034191</v>
      </c>
      <c r="G578" s="28">
        <v>91.83673469387756</v>
      </c>
      <c r="H578" s="28">
        <v>0</v>
      </c>
      <c r="I578" s="28">
        <v>96.330275229357795</v>
      </c>
      <c r="J578" s="28">
        <v>1.834862385321101</v>
      </c>
    </row>
    <row r="579" spans="2:10" x14ac:dyDescent="0.35">
      <c r="B579" s="27" t="s">
        <v>682</v>
      </c>
      <c r="C579" s="28" t="s">
        <v>112</v>
      </c>
      <c r="D579" s="28" t="s">
        <v>112</v>
      </c>
      <c r="E579" s="28">
        <v>0</v>
      </c>
      <c r="F579" s="28">
        <v>0</v>
      </c>
      <c r="G579" s="28" t="s">
        <v>112</v>
      </c>
      <c r="H579" s="28" t="s">
        <v>112</v>
      </c>
      <c r="I579" s="28">
        <v>44.444444444444443</v>
      </c>
      <c r="J579" s="28">
        <v>0</v>
      </c>
    </row>
    <row r="580" spans="2:10" x14ac:dyDescent="0.35">
      <c r="B580" s="27" t="s">
        <v>683</v>
      </c>
      <c r="C580" s="28">
        <v>67.64705882352942</v>
      </c>
      <c r="D580" s="28">
        <v>17.647058823529413</v>
      </c>
      <c r="E580" s="28">
        <v>84</v>
      </c>
      <c r="F580" s="28">
        <v>16</v>
      </c>
      <c r="G580" s="28">
        <v>100</v>
      </c>
      <c r="H580" s="28">
        <v>0</v>
      </c>
      <c r="I580" s="28">
        <v>81.034482758620683</v>
      </c>
      <c r="J580" s="28">
        <v>14.655172413793101</v>
      </c>
    </row>
    <row r="581" spans="2:10" x14ac:dyDescent="0.35">
      <c r="B581" s="27" t="s">
        <v>684</v>
      </c>
      <c r="C581" s="28">
        <v>100</v>
      </c>
      <c r="D581" s="28">
        <v>0</v>
      </c>
      <c r="E581" s="28">
        <v>100</v>
      </c>
      <c r="F581" s="28">
        <v>0</v>
      </c>
      <c r="G581" s="28">
        <v>100</v>
      </c>
      <c r="H581" s="28">
        <v>0</v>
      </c>
      <c r="I581" s="28">
        <v>88.235294117647058</v>
      </c>
      <c r="J581" s="28">
        <v>11.76470588235294</v>
      </c>
    </row>
    <row r="582" spans="2:10" x14ac:dyDescent="0.35">
      <c r="B582" s="27" t="s">
        <v>685</v>
      </c>
      <c r="C582" s="28">
        <v>76.642335766423358</v>
      </c>
      <c r="D582" s="28">
        <v>20.072992700729927</v>
      </c>
      <c r="E582" s="28">
        <v>88.866799204771368</v>
      </c>
      <c r="F582" s="28">
        <v>9.9403578528827037</v>
      </c>
      <c r="G582" s="28">
        <v>90.704225352112672</v>
      </c>
      <c r="H582" s="28">
        <v>8.4507042253521121</v>
      </c>
      <c r="I582" s="28">
        <v>86.660777385159022</v>
      </c>
      <c r="J582" s="28">
        <v>11.307420494699647</v>
      </c>
    </row>
    <row r="583" spans="2:10" x14ac:dyDescent="0.35">
      <c r="B583" s="27" t="s">
        <v>686</v>
      </c>
      <c r="C583" s="28">
        <v>76.671214188267385</v>
      </c>
      <c r="D583" s="28">
        <v>21.418826739427015</v>
      </c>
      <c r="E583" s="28">
        <v>77.40384615384616</v>
      </c>
      <c r="F583" s="28">
        <v>18.509615384615387</v>
      </c>
      <c r="G583" s="28">
        <v>91.596638655462186</v>
      </c>
      <c r="H583" s="28">
        <v>8.4033613445378155</v>
      </c>
      <c r="I583" s="28">
        <v>77.803738317757009</v>
      </c>
      <c r="J583" s="28">
        <v>19.548286604361369</v>
      </c>
    </row>
    <row r="584" spans="2:10" x14ac:dyDescent="0.35">
      <c r="B584" s="27" t="s">
        <v>687</v>
      </c>
      <c r="C584" s="28">
        <v>77.510917030567683</v>
      </c>
      <c r="D584" s="28">
        <v>22.05240174672489</v>
      </c>
      <c r="E584" s="28">
        <v>74.237288135593218</v>
      </c>
      <c r="F584" s="28">
        <v>24.152542372881356</v>
      </c>
      <c r="G584" s="28">
        <v>78.444444444444457</v>
      </c>
      <c r="H584" s="28">
        <v>9.1111111111111107</v>
      </c>
      <c r="I584" s="28">
        <v>76.708074534161483</v>
      </c>
      <c r="J584" s="28">
        <v>21.262939958592135</v>
      </c>
    </row>
    <row r="585" spans="2:10" x14ac:dyDescent="0.35">
      <c r="B585" s="27" t="s">
        <v>688</v>
      </c>
      <c r="C585" s="28">
        <v>45.161290322580641</v>
      </c>
      <c r="D585" s="28">
        <v>25.806451612903224</v>
      </c>
      <c r="E585" s="28">
        <v>100</v>
      </c>
      <c r="F585" s="28">
        <v>0</v>
      </c>
      <c r="G585" s="28">
        <v>100</v>
      </c>
      <c r="H585" s="28">
        <v>0</v>
      </c>
      <c r="I585" s="28">
        <v>76.712328767123282</v>
      </c>
      <c r="J585" s="28">
        <v>10.95890410958904</v>
      </c>
    </row>
    <row r="586" spans="2:10" x14ac:dyDescent="0.35">
      <c r="B586" s="27" t="s">
        <v>689</v>
      </c>
      <c r="C586" s="28">
        <v>50</v>
      </c>
      <c r="D586" s="28">
        <v>50</v>
      </c>
      <c r="E586" s="28">
        <v>70.833333333333343</v>
      </c>
      <c r="F586" s="28">
        <v>0</v>
      </c>
      <c r="G586" s="28">
        <v>100</v>
      </c>
      <c r="H586" s="28">
        <v>0</v>
      </c>
      <c r="I586" s="28">
        <v>81.081081081081081</v>
      </c>
      <c r="J586" s="28">
        <v>0</v>
      </c>
    </row>
    <row r="587" spans="2:10" x14ac:dyDescent="0.35">
      <c r="B587" s="27" t="s">
        <v>690</v>
      </c>
      <c r="C587" s="28">
        <v>100</v>
      </c>
      <c r="D587" s="28">
        <v>0</v>
      </c>
      <c r="E587" s="28">
        <v>100</v>
      </c>
      <c r="F587" s="28">
        <v>0</v>
      </c>
      <c r="G587" s="28">
        <v>100</v>
      </c>
      <c r="H587" s="28">
        <v>0</v>
      </c>
      <c r="I587" s="28">
        <v>100</v>
      </c>
      <c r="J587" s="28">
        <v>0</v>
      </c>
    </row>
    <row r="588" spans="2:10" x14ac:dyDescent="0.35">
      <c r="B588" s="27" t="s">
        <v>691</v>
      </c>
      <c r="C588" s="28">
        <v>87.755102040816325</v>
      </c>
      <c r="D588" s="28">
        <v>12.244897959183673</v>
      </c>
      <c r="E588" s="28">
        <v>100</v>
      </c>
      <c r="F588" s="28">
        <v>0</v>
      </c>
      <c r="G588" s="28">
        <v>100</v>
      </c>
      <c r="H588" s="28">
        <v>0</v>
      </c>
      <c r="I588" s="28">
        <v>91.724137931034477</v>
      </c>
      <c r="J588" s="28">
        <v>8.2758620689655178</v>
      </c>
    </row>
    <row r="589" spans="2:10" x14ac:dyDescent="0.35">
      <c r="B589" s="27" t="s">
        <v>692</v>
      </c>
      <c r="C589" s="28">
        <v>100</v>
      </c>
      <c r="D589" s="28">
        <v>0</v>
      </c>
      <c r="E589" s="28">
        <v>100</v>
      </c>
      <c r="F589" s="28">
        <v>0</v>
      </c>
      <c r="G589" s="28">
        <v>100</v>
      </c>
      <c r="H589" s="28">
        <v>0</v>
      </c>
      <c r="I589" s="28">
        <v>100</v>
      </c>
      <c r="J589" s="28">
        <v>0</v>
      </c>
    </row>
    <row r="590" spans="2:10" x14ac:dyDescent="0.35">
      <c r="B590" s="27" t="s">
        <v>693</v>
      </c>
      <c r="C590" s="28" t="s">
        <v>112</v>
      </c>
      <c r="D590" s="28" t="s">
        <v>112</v>
      </c>
      <c r="E590" s="28" t="s">
        <v>112</v>
      </c>
      <c r="F590" s="28" t="s">
        <v>112</v>
      </c>
      <c r="G590" s="28">
        <v>100</v>
      </c>
      <c r="H590" s="28">
        <v>0</v>
      </c>
      <c r="I590" s="28">
        <v>100</v>
      </c>
      <c r="J590" s="28">
        <v>0</v>
      </c>
    </row>
    <row r="591" spans="2:10" x14ac:dyDescent="0.35">
      <c r="B591" s="27" t="s">
        <v>694</v>
      </c>
      <c r="C591" s="28" t="s">
        <v>112</v>
      </c>
      <c r="D591" s="28" t="s">
        <v>112</v>
      </c>
      <c r="E591" s="28" t="s">
        <v>112</v>
      </c>
      <c r="F591" s="28" t="s">
        <v>112</v>
      </c>
      <c r="G591" s="28" t="s">
        <v>112</v>
      </c>
      <c r="H591" s="28" t="s">
        <v>112</v>
      </c>
      <c r="I591" s="28" t="s">
        <v>112</v>
      </c>
      <c r="J591" s="28" t="s">
        <v>112</v>
      </c>
    </row>
    <row r="592" spans="2:10" x14ac:dyDescent="0.35">
      <c r="B592" s="27" t="s">
        <v>695</v>
      </c>
      <c r="C592" s="28">
        <v>68.918918918918919</v>
      </c>
      <c r="D592" s="28">
        <v>27.027027027027028</v>
      </c>
      <c r="E592" s="28">
        <v>86.995515695067255</v>
      </c>
      <c r="F592" s="28">
        <v>12.331838565022421</v>
      </c>
      <c r="G592" s="28">
        <v>83.519553072625698</v>
      </c>
      <c r="H592" s="28">
        <v>12.849162011173185</v>
      </c>
      <c r="I592" s="28">
        <v>80.904977375565608</v>
      </c>
      <c r="J592" s="28">
        <v>16.561085972850677</v>
      </c>
    </row>
    <row r="593" spans="2:10" x14ac:dyDescent="0.35">
      <c r="B593" s="27" t="s">
        <v>696</v>
      </c>
      <c r="C593" s="28">
        <v>57.078449053201084</v>
      </c>
      <c r="D593" s="28">
        <v>40.216411181244368</v>
      </c>
      <c r="E593" s="28">
        <v>74.903175832687836</v>
      </c>
      <c r="F593" s="28">
        <v>23.470178156467856</v>
      </c>
      <c r="G593" s="28">
        <v>83.735408560311285</v>
      </c>
      <c r="H593" s="28">
        <v>14.163424124513618</v>
      </c>
      <c r="I593" s="28">
        <v>72.658159109421675</v>
      </c>
      <c r="J593" s="28">
        <v>25.224002172142274</v>
      </c>
    </row>
    <row r="594" spans="2:10" x14ac:dyDescent="0.35">
      <c r="B594" s="27" t="s">
        <v>697</v>
      </c>
      <c r="C594" s="28">
        <v>86.486486486486484</v>
      </c>
      <c r="D594" s="28">
        <v>13.513513513513514</v>
      </c>
      <c r="E594" s="28">
        <v>94.20289855072464</v>
      </c>
      <c r="F594" s="28">
        <v>5.7971014492753623</v>
      </c>
      <c r="G594" s="28">
        <v>70.967741935483872</v>
      </c>
      <c r="H594" s="28">
        <v>29.032258064516132</v>
      </c>
      <c r="I594" s="28">
        <v>91.17647058823529</v>
      </c>
      <c r="J594" s="28">
        <v>8.8235294117647065</v>
      </c>
    </row>
    <row r="595" spans="2:10" x14ac:dyDescent="0.35">
      <c r="B595" s="27" t="s">
        <v>698</v>
      </c>
      <c r="C595" s="28">
        <v>58.333333333333336</v>
      </c>
      <c r="D595" s="28">
        <v>0</v>
      </c>
      <c r="E595" s="28">
        <v>100</v>
      </c>
      <c r="F595" s="28">
        <v>0</v>
      </c>
      <c r="G595" s="28">
        <v>100</v>
      </c>
      <c r="H595" s="28">
        <v>0</v>
      </c>
      <c r="I595" s="28">
        <v>92.682926829268297</v>
      </c>
      <c r="J595" s="28">
        <v>0</v>
      </c>
    </row>
    <row r="596" spans="2:10" x14ac:dyDescent="0.35">
      <c r="B596" s="27" t="s">
        <v>699</v>
      </c>
      <c r="C596" s="28">
        <v>33.333333333333329</v>
      </c>
      <c r="D596" s="28">
        <v>41.666666666666671</v>
      </c>
      <c r="E596" s="28">
        <v>100</v>
      </c>
      <c r="F596" s="28">
        <v>0</v>
      </c>
      <c r="G596" s="28">
        <v>76.470588235294116</v>
      </c>
      <c r="H596" s="28">
        <v>0</v>
      </c>
      <c r="I596" s="28">
        <v>60</v>
      </c>
      <c r="J596" s="28">
        <v>20</v>
      </c>
    </row>
    <row r="597" spans="2:10" x14ac:dyDescent="0.35">
      <c r="B597" s="27" t="s">
        <v>700</v>
      </c>
      <c r="C597" s="28">
        <v>49.067121729237769</v>
      </c>
      <c r="D597" s="28">
        <v>49.601820250284412</v>
      </c>
      <c r="E597" s="28">
        <v>82.147383668296214</v>
      </c>
      <c r="F597" s="28">
        <v>16.404128191200435</v>
      </c>
      <c r="G597" s="28">
        <v>89.239455330455002</v>
      </c>
      <c r="H597" s="28">
        <v>9.432082364662902</v>
      </c>
      <c r="I597" s="28">
        <v>66.591591591591595</v>
      </c>
      <c r="J597" s="28">
        <v>32.03395703395703</v>
      </c>
    </row>
    <row r="598" spans="2:10" x14ac:dyDescent="0.35">
      <c r="B598" s="27" t="s">
        <v>701</v>
      </c>
      <c r="C598" s="28">
        <v>58.858350951374206</v>
      </c>
      <c r="D598" s="28">
        <v>39.238900634249475</v>
      </c>
      <c r="E598" s="28">
        <v>78.679867986798683</v>
      </c>
      <c r="F598" s="28">
        <v>19.471947194719473</v>
      </c>
      <c r="G598" s="28">
        <v>90.209020902090202</v>
      </c>
      <c r="H598" s="28">
        <v>8.3608360836083619</v>
      </c>
      <c r="I598" s="28">
        <v>71.035632423421546</v>
      </c>
      <c r="J598" s="28">
        <v>27.193165242758909</v>
      </c>
    </row>
    <row r="599" spans="2:10" x14ac:dyDescent="0.35">
      <c r="B599" s="27" t="s">
        <v>702</v>
      </c>
      <c r="C599" s="28" t="s">
        <v>112</v>
      </c>
      <c r="D599" s="28" t="s">
        <v>112</v>
      </c>
      <c r="E599" s="28" t="s">
        <v>112</v>
      </c>
      <c r="F599" s="28" t="s">
        <v>112</v>
      </c>
      <c r="G599" s="28">
        <v>100</v>
      </c>
      <c r="H599" s="28">
        <v>0</v>
      </c>
      <c r="I599" s="28">
        <v>100</v>
      </c>
      <c r="J599" s="28">
        <v>0</v>
      </c>
    </row>
    <row r="600" spans="2:10" x14ac:dyDescent="0.35">
      <c r="B600" s="27" t="s">
        <v>703</v>
      </c>
      <c r="C600" s="28" t="s">
        <v>112</v>
      </c>
      <c r="D600" s="28" t="s">
        <v>112</v>
      </c>
      <c r="E600" s="28">
        <v>100</v>
      </c>
      <c r="F600" s="28">
        <v>0</v>
      </c>
      <c r="G600" s="28" t="s">
        <v>112</v>
      </c>
      <c r="H600" s="28" t="s">
        <v>112</v>
      </c>
      <c r="I600" s="28">
        <v>100</v>
      </c>
      <c r="J600" s="28">
        <v>0</v>
      </c>
    </row>
    <row r="601" spans="2:10" x14ac:dyDescent="0.35">
      <c r="B601" s="27" t="s">
        <v>704</v>
      </c>
      <c r="C601" s="28">
        <v>85.832566697332098</v>
      </c>
      <c r="D601" s="28">
        <v>12.879484820607177</v>
      </c>
      <c r="E601" s="28">
        <v>92.857142857142861</v>
      </c>
      <c r="F601" s="28">
        <v>5.5451127819548871</v>
      </c>
      <c r="G601" s="28">
        <v>90.402476780185765</v>
      </c>
      <c r="H601" s="28">
        <v>7.1207430340557281</v>
      </c>
      <c r="I601" s="28">
        <v>89.378029079159944</v>
      </c>
      <c r="J601" s="28">
        <v>8.7641357027463638</v>
      </c>
    </row>
    <row r="602" spans="2:10" x14ac:dyDescent="0.35">
      <c r="B602" s="27" t="s">
        <v>705</v>
      </c>
      <c r="C602" s="28" t="s">
        <v>112</v>
      </c>
      <c r="D602" s="28" t="s">
        <v>112</v>
      </c>
      <c r="E602" s="28" t="s">
        <v>112</v>
      </c>
      <c r="F602" s="28" t="s">
        <v>112</v>
      </c>
      <c r="G602" s="28" t="s">
        <v>112</v>
      </c>
      <c r="H602" s="28" t="s">
        <v>112</v>
      </c>
      <c r="I602" s="28" t="s">
        <v>112</v>
      </c>
      <c r="J602" s="28" t="s">
        <v>112</v>
      </c>
    </row>
    <row r="603" spans="2:10" x14ac:dyDescent="0.35">
      <c r="B603" s="27" t="s">
        <v>706</v>
      </c>
      <c r="C603" s="28">
        <v>100</v>
      </c>
      <c r="D603" s="28">
        <v>0</v>
      </c>
      <c r="E603" s="28">
        <v>76.923076923076934</v>
      </c>
      <c r="F603" s="28">
        <v>0</v>
      </c>
      <c r="G603" s="28">
        <v>100</v>
      </c>
      <c r="H603" s="28">
        <v>0</v>
      </c>
      <c r="I603" s="28">
        <v>90.625</v>
      </c>
      <c r="J603" s="28">
        <v>0</v>
      </c>
    </row>
    <row r="604" spans="2:10" x14ac:dyDescent="0.35">
      <c r="B604" s="27" t="s">
        <v>707</v>
      </c>
      <c r="C604" s="28">
        <v>100</v>
      </c>
      <c r="D604" s="28">
        <v>0</v>
      </c>
      <c r="E604" s="28">
        <v>100</v>
      </c>
      <c r="F604" s="28">
        <v>0</v>
      </c>
      <c r="G604" s="28">
        <v>100</v>
      </c>
      <c r="H604" s="28">
        <v>0</v>
      </c>
      <c r="I604" s="28">
        <v>100</v>
      </c>
      <c r="J604" s="28">
        <v>0</v>
      </c>
    </row>
    <row r="605" spans="2:10" x14ac:dyDescent="0.35">
      <c r="B605" s="27" t="s">
        <v>708</v>
      </c>
      <c r="C605" s="28">
        <v>74.202127659574472</v>
      </c>
      <c r="D605" s="28">
        <v>22.074468085106382</v>
      </c>
      <c r="E605" s="28">
        <v>84.385964912280699</v>
      </c>
      <c r="F605" s="28">
        <v>13.508771929824562</v>
      </c>
      <c r="G605" s="28">
        <v>89.703588143525735</v>
      </c>
      <c r="H605" s="28">
        <v>9.204368174726989</v>
      </c>
      <c r="I605" s="28">
        <v>84.303797468354432</v>
      </c>
      <c r="J605" s="28">
        <v>13.734177215189874</v>
      </c>
    </row>
    <row r="606" spans="2:10" x14ac:dyDescent="0.35">
      <c r="B606" s="27" t="s">
        <v>709</v>
      </c>
      <c r="C606" s="28">
        <v>83.75</v>
      </c>
      <c r="D606" s="28">
        <v>16.25</v>
      </c>
      <c r="E606" s="28">
        <v>97.27272727272728</v>
      </c>
      <c r="F606" s="28">
        <v>2.7272727272727271</v>
      </c>
      <c r="G606" s="28">
        <v>89.65517241379311</v>
      </c>
      <c r="H606" s="28">
        <v>10.344827586206897</v>
      </c>
      <c r="I606" s="28">
        <v>92.712550607287454</v>
      </c>
      <c r="J606" s="28">
        <v>5.668016194331984</v>
      </c>
    </row>
    <row r="607" spans="2:10" x14ac:dyDescent="0.35">
      <c r="B607" s="27" t="s">
        <v>710</v>
      </c>
      <c r="C607" s="28" t="s">
        <v>112</v>
      </c>
      <c r="D607" s="28" t="s">
        <v>112</v>
      </c>
      <c r="E607" s="28" t="s">
        <v>112</v>
      </c>
      <c r="F607" s="28" t="s">
        <v>112</v>
      </c>
      <c r="G607" s="28">
        <v>100</v>
      </c>
      <c r="H607" s="28">
        <v>0</v>
      </c>
      <c r="I607" s="28">
        <v>100</v>
      </c>
      <c r="J607" s="28">
        <v>0</v>
      </c>
    </row>
    <row r="608" spans="2:10" x14ac:dyDescent="0.35">
      <c r="B608" s="27" t="s">
        <v>711</v>
      </c>
      <c r="C608" s="28">
        <v>61.247334754797443</v>
      </c>
      <c r="D608" s="28">
        <v>38.059701492537314</v>
      </c>
      <c r="E608" s="28">
        <v>75.191424196018374</v>
      </c>
      <c r="F608" s="28">
        <v>23.787646758550281</v>
      </c>
      <c r="G608" s="28">
        <v>85.034439574201627</v>
      </c>
      <c r="H608" s="28">
        <v>13.650594865372573</v>
      </c>
      <c r="I608" s="28">
        <v>73.330874216156403</v>
      </c>
      <c r="J608" s="28">
        <v>25.580966433050534</v>
      </c>
    </row>
    <row r="609" spans="2:10" x14ac:dyDescent="0.35">
      <c r="B609" s="27" t="s">
        <v>712</v>
      </c>
      <c r="C609" s="28" t="s">
        <v>112</v>
      </c>
      <c r="D609" s="28" t="s">
        <v>112</v>
      </c>
      <c r="E609" s="28">
        <v>77.777777777777786</v>
      </c>
      <c r="F609" s="28">
        <v>22.222222222222221</v>
      </c>
      <c r="G609" s="28">
        <v>100</v>
      </c>
      <c r="H609" s="28">
        <v>0</v>
      </c>
      <c r="I609" s="28">
        <v>87.096774193548384</v>
      </c>
      <c r="J609" s="28">
        <v>12.903225806451612</v>
      </c>
    </row>
    <row r="610" spans="2:10" x14ac:dyDescent="0.35">
      <c r="B610" s="27" t="s">
        <v>713</v>
      </c>
      <c r="C610" s="28">
        <v>70.588235294117652</v>
      </c>
      <c r="D610" s="28">
        <v>29.411764705882355</v>
      </c>
      <c r="E610" s="28">
        <v>83.78378378378379</v>
      </c>
      <c r="F610" s="28">
        <v>16.216216216216218</v>
      </c>
      <c r="G610" s="28">
        <v>78.378378378378372</v>
      </c>
      <c r="H610" s="28">
        <v>21.621621621621621</v>
      </c>
      <c r="I610" s="28">
        <v>75.257731958762889</v>
      </c>
      <c r="J610" s="28">
        <v>24.742268041237114</v>
      </c>
    </row>
    <row r="611" spans="2:10" x14ac:dyDescent="0.35">
      <c r="B611" s="27" t="s">
        <v>714</v>
      </c>
      <c r="C611" s="28">
        <v>47.368421052631575</v>
      </c>
      <c r="D611" s="28">
        <v>52.631578947368418</v>
      </c>
      <c r="E611" s="28">
        <v>71.875</v>
      </c>
      <c r="F611" s="28">
        <v>15.625</v>
      </c>
      <c r="G611" s="28">
        <v>50</v>
      </c>
      <c r="H611" s="28">
        <v>50</v>
      </c>
      <c r="I611" s="28">
        <v>60.344827586206897</v>
      </c>
      <c r="J611" s="28">
        <v>32.758620689655174</v>
      </c>
    </row>
    <row r="612" spans="2:10" x14ac:dyDescent="0.35">
      <c r="B612" s="27" t="s">
        <v>715</v>
      </c>
      <c r="C612" s="28">
        <v>75.925925925925924</v>
      </c>
      <c r="D612" s="28">
        <v>12.962962962962962</v>
      </c>
      <c r="E612" s="28">
        <v>95.833333333333343</v>
      </c>
      <c r="F612" s="28">
        <v>4.1666666666666661</v>
      </c>
      <c r="G612" s="28">
        <v>79.411764705882348</v>
      </c>
      <c r="H612" s="28">
        <v>8.8235294117647065</v>
      </c>
      <c r="I612" s="28">
        <v>81.553398058252426</v>
      </c>
      <c r="J612" s="28">
        <v>11.165048543689322</v>
      </c>
    </row>
    <row r="613" spans="2:10" x14ac:dyDescent="0.35">
      <c r="B613" s="27" t="s">
        <v>716</v>
      </c>
      <c r="C613" s="28">
        <v>62.5</v>
      </c>
      <c r="D613" s="28">
        <v>37.5</v>
      </c>
      <c r="E613" s="28">
        <v>100</v>
      </c>
      <c r="F613" s="28">
        <v>0</v>
      </c>
      <c r="G613" s="28">
        <v>100</v>
      </c>
      <c r="H613" s="28">
        <v>0</v>
      </c>
      <c r="I613" s="28">
        <v>86.956521739130437</v>
      </c>
      <c r="J613" s="28">
        <v>13.043478260869565</v>
      </c>
    </row>
    <row r="614" spans="2:10" x14ac:dyDescent="0.35">
      <c r="B614" s="27" t="s">
        <v>717</v>
      </c>
      <c r="C614" s="28">
        <v>83.005366726296955</v>
      </c>
      <c r="D614" s="28">
        <v>15.742397137745975</v>
      </c>
      <c r="E614" s="28">
        <v>90.130353817504655</v>
      </c>
      <c r="F614" s="28">
        <v>9.1247672253258845</v>
      </c>
      <c r="G614" s="28">
        <v>87.822878228782287</v>
      </c>
      <c r="H614" s="28">
        <v>8.8560885608856079</v>
      </c>
      <c r="I614" s="28">
        <v>86.950146627565985</v>
      </c>
      <c r="J614" s="28">
        <v>11.436950146627565</v>
      </c>
    </row>
    <row r="615" spans="2:10" x14ac:dyDescent="0.35">
      <c r="B615" s="27" t="s">
        <v>718</v>
      </c>
      <c r="C615" s="28">
        <v>73.372781065088759</v>
      </c>
      <c r="D615" s="28">
        <v>17.751479289940828</v>
      </c>
      <c r="E615" s="28">
        <v>86.524822695035468</v>
      </c>
      <c r="F615" s="28">
        <v>10.638297872340425</v>
      </c>
      <c r="G615" s="28">
        <v>85.1528384279476</v>
      </c>
      <c r="H615" s="28">
        <v>10.91703056768559</v>
      </c>
      <c r="I615" s="28">
        <v>83.63095238095238</v>
      </c>
      <c r="J615" s="28">
        <v>11.607142857142858</v>
      </c>
    </row>
    <row r="616" spans="2:10" x14ac:dyDescent="0.35">
      <c r="B616" s="27" t="s">
        <v>719</v>
      </c>
      <c r="C616" s="28">
        <v>15.555555555555555</v>
      </c>
      <c r="D616" s="28">
        <v>71.111111111111114</v>
      </c>
      <c r="E616" s="28">
        <v>60.377358490566039</v>
      </c>
      <c r="F616" s="28">
        <v>39.622641509433961</v>
      </c>
      <c r="G616" s="28">
        <v>65.384615384615387</v>
      </c>
      <c r="H616" s="28">
        <v>11.538461538461538</v>
      </c>
      <c r="I616" s="28">
        <v>39.33649289099526</v>
      </c>
      <c r="J616" s="28">
        <v>51.658767772511851</v>
      </c>
    </row>
    <row r="617" spans="2:10" x14ac:dyDescent="0.35">
      <c r="B617" s="27" t="s">
        <v>720</v>
      </c>
      <c r="C617" s="28">
        <v>26.064516129032256</v>
      </c>
      <c r="D617" s="28">
        <v>72.903225806451616</v>
      </c>
      <c r="E617" s="28">
        <v>51.240310077519382</v>
      </c>
      <c r="F617" s="28">
        <v>48.139534883720927</v>
      </c>
      <c r="G617" s="28">
        <v>48.068669527896994</v>
      </c>
      <c r="H617" s="28">
        <v>51.931330472102999</v>
      </c>
      <c r="I617" s="28">
        <v>33.558118899733806</v>
      </c>
      <c r="J617" s="28">
        <v>65.50133096716948</v>
      </c>
    </row>
    <row r="618" spans="2:10" x14ac:dyDescent="0.35">
      <c r="B618" s="27" t="s">
        <v>721</v>
      </c>
      <c r="C618" s="28" t="s">
        <v>112</v>
      </c>
      <c r="D618" s="28" t="s">
        <v>112</v>
      </c>
      <c r="E618" s="28" t="s">
        <v>112</v>
      </c>
      <c r="F618" s="28" t="s">
        <v>112</v>
      </c>
      <c r="G618" s="28" t="s">
        <v>112</v>
      </c>
      <c r="H618" s="28" t="s">
        <v>112</v>
      </c>
      <c r="I618" s="28" t="s">
        <v>112</v>
      </c>
      <c r="J618" s="28" t="s">
        <v>112</v>
      </c>
    </row>
    <row r="619" spans="2:10" x14ac:dyDescent="0.35">
      <c r="B619" s="27" t="s">
        <v>722</v>
      </c>
      <c r="C619" s="28">
        <v>76.923076923076934</v>
      </c>
      <c r="D619" s="28">
        <v>0</v>
      </c>
      <c r="E619" s="28">
        <v>89.130434782608688</v>
      </c>
      <c r="F619" s="28">
        <v>0</v>
      </c>
      <c r="G619" s="28">
        <v>100</v>
      </c>
      <c r="H619" s="28">
        <v>0</v>
      </c>
      <c r="I619" s="28">
        <v>90.361445783132538</v>
      </c>
      <c r="J619" s="28">
        <v>4.8192771084337354</v>
      </c>
    </row>
    <row r="620" spans="2:10" x14ac:dyDescent="0.35">
      <c r="B620" s="27" t="s">
        <v>723</v>
      </c>
      <c r="C620" s="28">
        <v>56.521739130434781</v>
      </c>
      <c r="D620" s="28">
        <v>30.434782608695656</v>
      </c>
      <c r="E620" s="28">
        <v>90.625</v>
      </c>
      <c r="F620" s="28">
        <v>9.375</v>
      </c>
      <c r="G620" s="28">
        <v>100</v>
      </c>
      <c r="H620" s="28">
        <v>0</v>
      </c>
      <c r="I620" s="28">
        <v>81.428571428571431</v>
      </c>
      <c r="J620" s="28">
        <v>5.7142857142857144</v>
      </c>
    </row>
    <row r="621" spans="2:10" x14ac:dyDescent="0.35">
      <c r="B621" s="27" t="s">
        <v>724</v>
      </c>
      <c r="C621" s="28">
        <v>78.640776699029118</v>
      </c>
      <c r="D621" s="28">
        <v>14.563106796116504</v>
      </c>
      <c r="E621" s="28">
        <v>91.907514450867055</v>
      </c>
      <c r="F621" s="28">
        <v>8.0924855491329488</v>
      </c>
      <c r="G621" s="28">
        <v>82.666666666666671</v>
      </c>
      <c r="H621" s="28">
        <v>12</v>
      </c>
      <c r="I621" s="28">
        <v>87.283236994219649</v>
      </c>
      <c r="J621" s="28">
        <v>10.115606936416185</v>
      </c>
    </row>
    <row r="622" spans="2:10" x14ac:dyDescent="0.35">
      <c r="B622" s="27" t="s">
        <v>725</v>
      </c>
      <c r="C622" s="28">
        <v>75.396825396825392</v>
      </c>
      <c r="D622" s="28">
        <v>19.841269841269842</v>
      </c>
      <c r="E622" s="28">
        <v>93.518518518518519</v>
      </c>
      <c r="F622" s="28">
        <v>6.481481481481481</v>
      </c>
      <c r="G622" s="28">
        <v>97.5</v>
      </c>
      <c r="H622" s="28">
        <v>2.5</v>
      </c>
      <c r="I622" s="28">
        <v>89.055793991416309</v>
      </c>
      <c r="J622" s="28">
        <v>9.8712446351931327</v>
      </c>
    </row>
    <row r="623" spans="2:10" x14ac:dyDescent="0.35">
      <c r="B623" s="27" t="s">
        <v>726</v>
      </c>
      <c r="C623" s="28">
        <v>100</v>
      </c>
      <c r="D623" s="28">
        <v>0</v>
      </c>
      <c r="E623" s="28">
        <v>100</v>
      </c>
      <c r="F623" s="28">
        <v>0</v>
      </c>
      <c r="G623" s="28" t="s">
        <v>112</v>
      </c>
      <c r="H623" s="28" t="s">
        <v>112</v>
      </c>
      <c r="I623" s="28">
        <v>100</v>
      </c>
      <c r="J623" s="28">
        <v>0</v>
      </c>
    </row>
    <row r="624" spans="2:10" x14ac:dyDescent="0.35">
      <c r="B624" s="27" t="s">
        <v>727</v>
      </c>
      <c r="C624" s="28">
        <v>100</v>
      </c>
      <c r="D624" s="28">
        <v>0</v>
      </c>
      <c r="E624" s="28">
        <v>73.333333333333329</v>
      </c>
      <c r="F624" s="28">
        <v>26.666666666666668</v>
      </c>
      <c r="G624" s="28" t="s">
        <v>112</v>
      </c>
      <c r="H624" s="28" t="s">
        <v>112</v>
      </c>
      <c r="I624" s="28">
        <v>81.818181818181827</v>
      </c>
      <c r="J624" s="28">
        <v>18.181818181818183</v>
      </c>
    </row>
    <row r="625" spans="2:10" x14ac:dyDescent="0.35">
      <c r="B625" s="27" t="s">
        <v>728</v>
      </c>
      <c r="C625" s="28">
        <v>58.455392809587217</v>
      </c>
      <c r="D625" s="28">
        <v>39.41411451398136</v>
      </c>
      <c r="E625" s="28">
        <v>70.249221183800628</v>
      </c>
      <c r="F625" s="28">
        <v>28.037383177570092</v>
      </c>
      <c r="G625" s="28">
        <v>86.567164179104466</v>
      </c>
      <c r="H625" s="28">
        <v>11.087420042643924</v>
      </c>
      <c r="I625" s="28">
        <v>69.349680170575695</v>
      </c>
      <c r="J625" s="28">
        <v>28.304904051172709</v>
      </c>
    </row>
    <row r="626" spans="2:10" x14ac:dyDescent="0.35">
      <c r="B626" s="27" t="s">
        <v>729</v>
      </c>
      <c r="C626" s="28">
        <v>64.705882352941174</v>
      </c>
      <c r="D626" s="28">
        <v>35.294117647058826</v>
      </c>
      <c r="E626" s="28">
        <v>100</v>
      </c>
      <c r="F626" s="28">
        <v>0</v>
      </c>
      <c r="G626" s="28">
        <v>100</v>
      </c>
      <c r="H626" s="28">
        <v>0</v>
      </c>
      <c r="I626" s="28">
        <v>89.393939393939391</v>
      </c>
      <c r="J626" s="28">
        <v>10.606060606060606</v>
      </c>
    </row>
    <row r="627" spans="2:10" x14ac:dyDescent="0.35">
      <c r="B627" s="27" t="s">
        <v>730</v>
      </c>
      <c r="C627" s="28">
        <v>52.941176470588239</v>
      </c>
      <c r="D627" s="28">
        <v>47.058823529411761</v>
      </c>
      <c r="E627" s="28">
        <v>100</v>
      </c>
      <c r="F627" s="28">
        <v>0</v>
      </c>
      <c r="G627" s="28">
        <v>100</v>
      </c>
      <c r="H627" s="28">
        <v>0</v>
      </c>
      <c r="I627" s="28">
        <v>85.897435897435898</v>
      </c>
      <c r="J627" s="28">
        <v>14.102564102564102</v>
      </c>
    </row>
    <row r="628" spans="2:10" x14ac:dyDescent="0.35">
      <c r="B628" s="27" t="s">
        <v>731</v>
      </c>
      <c r="C628" s="28">
        <v>83.720930232558146</v>
      </c>
      <c r="D628" s="28">
        <v>16.279069767441861</v>
      </c>
      <c r="E628" s="28">
        <v>95.402298850574709</v>
      </c>
      <c r="F628" s="28">
        <v>4.5977011494252871</v>
      </c>
      <c r="G628" s="28">
        <v>100</v>
      </c>
      <c r="H628" s="28">
        <v>0</v>
      </c>
      <c r="I628" s="28">
        <v>89.506172839506178</v>
      </c>
      <c r="J628" s="28">
        <v>7.4074074074074066</v>
      </c>
    </row>
    <row r="629" spans="2:10" x14ac:dyDescent="0.35">
      <c r="B629" s="27" t="s">
        <v>732</v>
      </c>
      <c r="C629" s="28">
        <v>76.666666666666671</v>
      </c>
      <c r="D629" s="28">
        <v>23.333333333333332</v>
      </c>
      <c r="E629" s="28">
        <v>87.755102040816325</v>
      </c>
      <c r="F629" s="28">
        <v>12.244897959183673</v>
      </c>
      <c r="G629" s="28">
        <v>89.583333333333343</v>
      </c>
      <c r="H629" s="28">
        <v>10.416666666666668</v>
      </c>
      <c r="I629" s="28">
        <v>83.464566929133852</v>
      </c>
      <c r="J629" s="28">
        <v>14.173228346456693</v>
      </c>
    </row>
    <row r="630" spans="2:10" x14ac:dyDescent="0.35">
      <c r="B630" s="27" t="s">
        <v>733</v>
      </c>
      <c r="C630" s="28">
        <v>100</v>
      </c>
      <c r="D630" s="28">
        <v>0</v>
      </c>
      <c r="E630" s="28">
        <v>100</v>
      </c>
      <c r="F630" s="28">
        <v>0</v>
      </c>
      <c r="G630" s="28">
        <v>100</v>
      </c>
      <c r="H630" s="28">
        <v>0</v>
      </c>
      <c r="I630" s="28">
        <v>100</v>
      </c>
      <c r="J630" s="28">
        <v>0</v>
      </c>
    </row>
    <row r="631" spans="2:10" x14ac:dyDescent="0.35">
      <c r="B631" s="27" t="s">
        <v>734</v>
      </c>
      <c r="C631" s="28">
        <v>100</v>
      </c>
      <c r="D631" s="28">
        <v>0</v>
      </c>
      <c r="E631" s="28" t="s">
        <v>112</v>
      </c>
      <c r="F631" s="28" t="s">
        <v>112</v>
      </c>
      <c r="G631" s="28">
        <v>100</v>
      </c>
      <c r="H631" s="28">
        <v>0</v>
      </c>
      <c r="I631" s="28">
        <v>69.230769230769226</v>
      </c>
      <c r="J631" s="28">
        <v>0</v>
      </c>
    </row>
    <row r="632" spans="2:10" x14ac:dyDescent="0.35">
      <c r="B632" s="27" t="s">
        <v>735</v>
      </c>
      <c r="C632" s="28">
        <v>55.405405405405403</v>
      </c>
      <c r="D632" s="28">
        <v>24.324324324324326</v>
      </c>
      <c r="E632" s="28">
        <v>85.84905660377359</v>
      </c>
      <c r="F632" s="28">
        <v>8.4905660377358494</v>
      </c>
      <c r="G632" s="28">
        <v>88</v>
      </c>
      <c r="H632" s="28">
        <v>12</v>
      </c>
      <c r="I632" s="28">
        <v>77.272727272727266</v>
      </c>
      <c r="J632" s="28">
        <v>15.151515151515152</v>
      </c>
    </row>
    <row r="633" spans="2:10" x14ac:dyDescent="0.35">
      <c r="B633" s="27" t="s">
        <v>736</v>
      </c>
      <c r="C633" s="28">
        <v>100</v>
      </c>
      <c r="D633" s="28">
        <v>0</v>
      </c>
      <c r="E633" s="28">
        <v>100</v>
      </c>
      <c r="F633" s="28">
        <v>0</v>
      </c>
      <c r="G633" s="28">
        <v>71.428571428571431</v>
      </c>
      <c r="H633" s="28">
        <v>28.571428571428569</v>
      </c>
      <c r="I633" s="28">
        <v>86.206896551724128</v>
      </c>
      <c r="J633" s="28">
        <v>13.793103448275861</v>
      </c>
    </row>
    <row r="634" spans="2:10" x14ac:dyDescent="0.35">
      <c r="B634" s="27" t="s">
        <v>737</v>
      </c>
      <c r="C634" s="28">
        <v>67.796610169491515</v>
      </c>
      <c r="D634" s="28">
        <v>16.949152542372879</v>
      </c>
      <c r="E634" s="28">
        <v>70.967741935483872</v>
      </c>
      <c r="F634" s="28">
        <v>29.032258064516132</v>
      </c>
      <c r="G634" s="28">
        <v>100</v>
      </c>
      <c r="H634" s="28">
        <v>0</v>
      </c>
      <c r="I634" s="28">
        <v>80.14705882352942</v>
      </c>
      <c r="J634" s="28">
        <v>16.911764705882355</v>
      </c>
    </row>
    <row r="635" spans="2:10" x14ac:dyDescent="0.35">
      <c r="B635" s="27" t="s">
        <v>738</v>
      </c>
      <c r="C635" s="28" t="s">
        <v>112</v>
      </c>
      <c r="D635" s="28" t="s">
        <v>112</v>
      </c>
      <c r="E635" s="28">
        <v>100</v>
      </c>
      <c r="F635" s="28">
        <v>0</v>
      </c>
      <c r="G635" s="28">
        <v>100</v>
      </c>
      <c r="H635" s="28">
        <v>0</v>
      </c>
      <c r="I635" s="28">
        <v>66.666666666666657</v>
      </c>
      <c r="J635" s="28">
        <v>0</v>
      </c>
    </row>
    <row r="636" spans="2:10" x14ac:dyDescent="0.35">
      <c r="B636" s="27" t="s">
        <v>739</v>
      </c>
      <c r="C636" s="28">
        <v>100</v>
      </c>
      <c r="D636" s="28">
        <v>0</v>
      </c>
      <c r="E636" s="28">
        <v>100</v>
      </c>
      <c r="F636" s="28">
        <v>0</v>
      </c>
      <c r="G636" s="28" t="s">
        <v>112</v>
      </c>
      <c r="H636" s="28" t="s">
        <v>112</v>
      </c>
      <c r="I636" s="28">
        <v>100</v>
      </c>
      <c r="J636" s="28">
        <v>0</v>
      </c>
    </row>
    <row r="637" spans="2:10" x14ac:dyDescent="0.35">
      <c r="B637" s="27" t="s">
        <v>740</v>
      </c>
      <c r="C637" s="28">
        <v>80</v>
      </c>
      <c r="D637" s="28">
        <v>0</v>
      </c>
      <c r="E637" s="28">
        <v>100</v>
      </c>
      <c r="F637" s="28">
        <v>0</v>
      </c>
      <c r="G637" s="28">
        <v>100</v>
      </c>
      <c r="H637" s="28">
        <v>0</v>
      </c>
      <c r="I637" s="28">
        <v>89.215686274509807</v>
      </c>
      <c r="J637" s="28">
        <v>4.9019607843137258</v>
      </c>
    </row>
    <row r="638" spans="2:10" x14ac:dyDescent="0.35">
      <c r="B638" s="27" t="s">
        <v>741</v>
      </c>
      <c r="C638" s="28">
        <v>100</v>
      </c>
      <c r="D638" s="28">
        <v>0</v>
      </c>
      <c r="E638" s="28">
        <v>87.878787878787875</v>
      </c>
      <c r="F638" s="28">
        <v>12.121212121212121</v>
      </c>
      <c r="G638" s="28">
        <v>76.923076923076934</v>
      </c>
      <c r="H638" s="28">
        <v>23.076923076923077</v>
      </c>
      <c r="I638" s="28">
        <v>86</v>
      </c>
      <c r="J638" s="28">
        <v>14.000000000000002</v>
      </c>
    </row>
    <row r="639" spans="2:10" x14ac:dyDescent="0.35">
      <c r="B639" s="27" t="s">
        <v>742</v>
      </c>
      <c r="C639" s="28">
        <v>75</v>
      </c>
      <c r="D639" s="28">
        <v>25</v>
      </c>
      <c r="E639" s="28">
        <v>94.117647058823522</v>
      </c>
      <c r="F639" s="28">
        <v>5.8823529411764701</v>
      </c>
      <c r="G639" s="28">
        <v>100</v>
      </c>
      <c r="H639" s="28">
        <v>0</v>
      </c>
      <c r="I639" s="28">
        <v>89.156626506024097</v>
      </c>
      <c r="J639" s="28">
        <v>10.843373493975903</v>
      </c>
    </row>
    <row r="640" spans="2:10" x14ac:dyDescent="0.35">
      <c r="B640" s="27" t="s">
        <v>743</v>
      </c>
      <c r="C640" s="28">
        <v>62.184873949579831</v>
      </c>
      <c r="D640" s="28">
        <v>34.45378151260504</v>
      </c>
      <c r="E640" s="28">
        <v>76.371308016877634</v>
      </c>
      <c r="F640" s="28">
        <v>21.940928270042196</v>
      </c>
      <c r="G640" s="28">
        <v>86.473429951690818</v>
      </c>
      <c r="H640" s="28">
        <v>10.144927536231885</v>
      </c>
      <c r="I640" s="28">
        <v>78.36879432624113</v>
      </c>
      <c r="J640" s="28">
        <v>19.858156028368796</v>
      </c>
    </row>
    <row r="641" spans="2:10" x14ac:dyDescent="0.35">
      <c r="B641" s="27" t="s">
        <v>744</v>
      </c>
      <c r="C641" s="28">
        <v>51.258782201405154</v>
      </c>
      <c r="D641" s="28">
        <v>46.92622950819672</v>
      </c>
      <c r="E641" s="28">
        <v>67.621861152141804</v>
      </c>
      <c r="F641" s="28">
        <v>30.251107828655833</v>
      </c>
      <c r="G641" s="28">
        <v>82.608695652173907</v>
      </c>
      <c r="H641" s="28">
        <v>16.01272534464475</v>
      </c>
      <c r="I641" s="28">
        <v>64.373775780619894</v>
      </c>
      <c r="J641" s="28">
        <v>33.782693858739485</v>
      </c>
    </row>
    <row r="642" spans="2:10" x14ac:dyDescent="0.35">
      <c r="B642" s="27" t="s">
        <v>745</v>
      </c>
      <c r="C642" s="28">
        <v>100</v>
      </c>
      <c r="D642" s="28">
        <v>0</v>
      </c>
      <c r="E642" s="28">
        <v>100</v>
      </c>
      <c r="F642" s="28">
        <v>0</v>
      </c>
      <c r="G642" s="28" t="s">
        <v>112</v>
      </c>
      <c r="H642" s="28" t="s">
        <v>112</v>
      </c>
      <c r="I642" s="28">
        <v>100</v>
      </c>
      <c r="J642" s="28">
        <v>0</v>
      </c>
    </row>
    <row r="643" spans="2:10" x14ac:dyDescent="0.35">
      <c r="B643" s="27" t="s">
        <v>746</v>
      </c>
      <c r="C643" s="28">
        <v>64.285714285714292</v>
      </c>
      <c r="D643" s="28">
        <v>0</v>
      </c>
      <c r="E643" s="28">
        <v>100</v>
      </c>
      <c r="F643" s="28">
        <v>0</v>
      </c>
      <c r="G643" s="28">
        <v>100</v>
      </c>
      <c r="H643" s="28">
        <v>0</v>
      </c>
      <c r="I643" s="28">
        <v>81.481481481481481</v>
      </c>
      <c r="J643" s="28">
        <v>0</v>
      </c>
    </row>
    <row r="644" spans="2:10" x14ac:dyDescent="0.35">
      <c r="B644" s="27" t="s">
        <v>747</v>
      </c>
      <c r="C644" s="28">
        <v>100</v>
      </c>
      <c r="D644" s="28">
        <v>0</v>
      </c>
      <c r="E644" s="28">
        <v>100</v>
      </c>
      <c r="F644" s="28">
        <v>0</v>
      </c>
      <c r="G644" s="28">
        <v>100</v>
      </c>
      <c r="H644" s="28">
        <v>0</v>
      </c>
      <c r="I644" s="28">
        <v>92.1875</v>
      </c>
      <c r="J644" s="28">
        <v>7.8125</v>
      </c>
    </row>
    <row r="645" spans="2:10" x14ac:dyDescent="0.35">
      <c r="B645" s="27" t="s">
        <v>748</v>
      </c>
      <c r="C645" s="28">
        <v>48.854961832061065</v>
      </c>
      <c r="D645" s="28">
        <v>51.145038167938928</v>
      </c>
      <c r="E645" s="28">
        <v>79.710144927536234</v>
      </c>
      <c r="F645" s="28">
        <v>18.840579710144929</v>
      </c>
      <c r="G645" s="28">
        <v>89.711934156378604</v>
      </c>
      <c r="H645" s="28">
        <v>9.0534979423868318</v>
      </c>
      <c r="I645" s="28">
        <v>76.450511945392492</v>
      </c>
      <c r="J645" s="28">
        <v>21.672354948805463</v>
      </c>
    </row>
    <row r="646" spans="2:10" x14ac:dyDescent="0.35">
      <c r="B646" s="27" t="s">
        <v>749</v>
      </c>
      <c r="C646" s="28">
        <v>73.333333333333329</v>
      </c>
      <c r="D646" s="28">
        <v>26.666666666666668</v>
      </c>
      <c r="E646" s="28">
        <v>100</v>
      </c>
      <c r="F646" s="28">
        <v>0</v>
      </c>
      <c r="G646" s="28">
        <v>83.333333333333343</v>
      </c>
      <c r="H646" s="28">
        <v>16.666666666666664</v>
      </c>
      <c r="I646" s="28">
        <v>85.714285714285708</v>
      </c>
      <c r="J646" s="28">
        <v>9.8901098901098905</v>
      </c>
    </row>
    <row r="647" spans="2:10" x14ac:dyDescent="0.35">
      <c r="B647" s="27" t="s">
        <v>750</v>
      </c>
      <c r="C647" s="28">
        <v>80</v>
      </c>
      <c r="D647" s="28">
        <v>20</v>
      </c>
      <c r="E647" s="28">
        <v>89.743589743589752</v>
      </c>
      <c r="F647" s="28">
        <v>10.256410256410255</v>
      </c>
      <c r="G647" s="28">
        <v>100</v>
      </c>
      <c r="H647" s="28">
        <v>0</v>
      </c>
      <c r="I647" s="28">
        <v>84.357541899441344</v>
      </c>
      <c r="J647" s="28">
        <v>12.849162011173185</v>
      </c>
    </row>
    <row r="648" spans="2:10" x14ac:dyDescent="0.35">
      <c r="B648" s="27" t="s">
        <v>751</v>
      </c>
      <c r="C648" s="28">
        <v>0</v>
      </c>
      <c r="D648" s="28">
        <v>100</v>
      </c>
      <c r="E648" s="28" t="s">
        <v>112</v>
      </c>
      <c r="F648" s="28" t="s">
        <v>112</v>
      </c>
      <c r="G648" s="28">
        <v>100</v>
      </c>
      <c r="H648" s="28">
        <v>0</v>
      </c>
      <c r="I648" s="28">
        <v>50</v>
      </c>
      <c r="J648" s="28">
        <v>50</v>
      </c>
    </row>
    <row r="649" spans="2:10" x14ac:dyDescent="0.35">
      <c r="B649" s="27" t="s">
        <v>752</v>
      </c>
      <c r="C649" s="28">
        <v>52.752293577981646</v>
      </c>
      <c r="D649" s="28">
        <v>44.036697247706428</v>
      </c>
      <c r="E649" s="28">
        <v>72.847682119205288</v>
      </c>
      <c r="F649" s="28">
        <v>23.841059602649008</v>
      </c>
      <c r="G649" s="28">
        <v>84.285714285714292</v>
      </c>
      <c r="H649" s="28">
        <v>13.571428571428571</v>
      </c>
      <c r="I649" s="28">
        <v>71.410736579275905</v>
      </c>
      <c r="J649" s="28">
        <v>25.96754057428215</v>
      </c>
    </row>
    <row r="650" spans="2:10" x14ac:dyDescent="0.35">
      <c r="B650" s="27" t="s">
        <v>753</v>
      </c>
      <c r="C650" s="28">
        <v>72.727272727272734</v>
      </c>
      <c r="D650" s="28">
        <v>27.27272727272727</v>
      </c>
      <c r="E650" s="28">
        <v>88.888888888888886</v>
      </c>
      <c r="F650" s="28">
        <v>11.111111111111111</v>
      </c>
      <c r="G650" s="28">
        <v>100</v>
      </c>
      <c r="H650" s="28">
        <v>0</v>
      </c>
      <c r="I650" s="28">
        <v>89.393939393939391</v>
      </c>
      <c r="J650" s="28">
        <v>10.606060606060606</v>
      </c>
    </row>
    <row r="651" spans="2:10" x14ac:dyDescent="0.35">
      <c r="B651" s="27" t="s">
        <v>754</v>
      </c>
      <c r="C651" s="28">
        <v>100</v>
      </c>
      <c r="D651" s="28">
        <v>0</v>
      </c>
      <c r="E651" s="28">
        <v>100</v>
      </c>
      <c r="F651" s="28">
        <v>0</v>
      </c>
      <c r="G651" s="28">
        <v>100</v>
      </c>
      <c r="H651" s="28">
        <v>0</v>
      </c>
      <c r="I651" s="28">
        <v>100</v>
      </c>
      <c r="J651" s="28">
        <v>0</v>
      </c>
    </row>
    <row r="652" spans="2:10" x14ac:dyDescent="0.35">
      <c r="B652" s="27" t="s">
        <v>755</v>
      </c>
      <c r="C652" s="28">
        <v>72.727272727272734</v>
      </c>
      <c r="D652" s="28">
        <v>27.27272727272727</v>
      </c>
      <c r="E652" s="28">
        <v>100</v>
      </c>
      <c r="F652" s="28">
        <v>0</v>
      </c>
      <c r="G652" s="28">
        <v>100</v>
      </c>
      <c r="H652" s="28">
        <v>0</v>
      </c>
      <c r="I652" s="28">
        <v>89.743589743589752</v>
      </c>
      <c r="J652" s="28">
        <v>10.256410256410255</v>
      </c>
    </row>
    <row r="653" spans="2:10" x14ac:dyDescent="0.35">
      <c r="B653" s="27" t="s">
        <v>756</v>
      </c>
      <c r="C653" s="28">
        <v>50</v>
      </c>
      <c r="D653" s="28">
        <v>50</v>
      </c>
      <c r="E653" s="28">
        <v>100</v>
      </c>
      <c r="F653" s="28">
        <v>0</v>
      </c>
      <c r="G653" s="28">
        <v>100</v>
      </c>
      <c r="H653" s="28">
        <v>0</v>
      </c>
      <c r="I653" s="28">
        <v>91.83673469387756</v>
      </c>
      <c r="J653" s="28">
        <v>8.1632653061224492</v>
      </c>
    </row>
    <row r="654" spans="2:10" x14ac:dyDescent="0.35">
      <c r="B654" s="27" t="s">
        <v>757</v>
      </c>
      <c r="C654" s="28" t="s">
        <v>112</v>
      </c>
      <c r="D654" s="28" t="s">
        <v>112</v>
      </c>
      <c r="E654" s="28">
        <v>100</v>
      </c>
      <c r="F654" s="28">
        <v>0</v>
      </c>
      <c r="G654" s="28">
        <v>66.666666666666657</v>
      </c>
      <c r="H654" s="28">
        <v>33.333333333333329</v>
      </c>
      <c r="I654" s="28">
        <v>70</v>
      </c>
      <c r="J654" s="28">
        <v>30</v>
      </c>
    </row>
    <row r="655" spans="2:10" x14ac:dyDescent="0.35">
      <c r="B655" s="27" t="s">
        <v>758</v>
      </c>
      <c r="C655" s="28">
        <v>90.109890109890117</v>
      </c>
      <c r="D655" s="28">
        <v>4.395604395604396</v>
      </c>
      <c r="E655" s="28">
        <v>89.719626168224295</v>
      </c>
      <c r="F655" s="28">
        <v>8.8785046728971952</v>
      </c>
      <c r="G655" s="28">
        <v>95</v>
      </c>
      <c r="H655" s="28">
        <v>5</v>
      </c>
      <c r="I655" s="28">
        <v>89.948453608247419</v>
      </c>
      <c r="J655" s="28">
        <v>7.731958762886598</v>
      </c>
    </row>
    <row r="656" spans="2:10" x14ac:dyDescent="0.35">
      <c r="B656" s="27" t="s">
        <v>759</v>
      </c>
      <c r="C656" s="28" t="s">
        <v>112</v>
      </c>
      <c r="D656" s="28" t="s">
        <v>112</v>
      </c>
      <c r="E656" s="28" t="s">
        <v>112</v>
      </c>
      <c r="F656" s="28" t="s">
        <v>112</v>
      </c>
      <c r="G656" s="28" t="s">
        <v>112</v>
      </c>
      <c r="H656" s="28" t="s">
        <v>112</v>
      </c>
      <c r="I656" s="28" t="s">
        <v>112</v>
      </c>
      <c r="J656" s="28" t="s">
        <v>112</v>
      </c>
    </row>
    <row r="657" spans="2:10" x14ac:dyDescent="0.35">
      <c r="B657" s="27" t="s">
        <v>760</v>
      </c>
      <c r="C657" s="28" t="s">
        <v>112</v>
      </c>
      <c r="D657" s="28" t="s">
        <v>112</v>
      </c>
      <c r="E657" s="28">
        <v>72.727272727272734</v>
      </c>
      <c r="F657" s="28">
        <v>0</v>
      </c>
      <c r="G657" s="28">
        <v>72.727272727272734</v>
      </c>
      <c r="H657" s="28">
        <v>0</v>
      </c>
      <c r="I657" s="28">
        <v>54.54545454545454</v>
      </c>
      <c r="J657" s="28">
        <v>0</v>
      </c>
    </row>
    <row r="658" spans="2:10" x14ac:dyDescent="0.35">
      <c r="B658" s="27" t="s">
        <v>761</v>
      </c>
      <c r="C658" s="28">
        <v>52.173913043478258</v>
      </c>
      <c r="D658" s="28">
        <v>45.652173913043477</v>
      </c>
      <c r="E658" s="28">
        <v>71.036846615252784</v>
      </c>
      <c r="F658" s="28">
        <v>26.135389888603257</v>
      </c>
      <c r="G658" s="28">
        <v>86.003372681281618</v>
      </c>
      <c r="H658" s="28">
        <v>11.888701517706576</v>
      </c>
      <c r="I658" s="28">
        <v>72.098214285714292</v>
      </c>
      <c r="J658" s="28">
        <v>25.573979591836739</v>
      </c>
    </row>
    <row r="659" spans="2:10" x14ac:dyDescent="0.35">
      <c r="B659" s="27" t="s">
        <v>762</v>
      </c>
      <c r="C659" s="28">
        <v>62.5</v>
      </c>
      <c r="D659" s="28">
        <v>37.5</v>
      </c>
      <c r="E659" s="28">
        <v>100</v>
      </c>
      <c r="F659" s="28">
        <v>0</v>
      </c>
      <c r="G659" s="28" t="s">
        <v>112</v>
      </c>
      <c r="H659" s="28" t="s">
        <v>112</v>
      </c>
      <c r="I659" s="28">
        <v>78.94736842105263</v>
      </c>
      <c r="J659" s="28">
        <v>21.052631578947366</v>
      </c>
    </row>
    <row r="660" spans="2:10" x14ac:dyDescent="0.35">
      <c r="B660" s="27" t="s">
        <v>763</v>
      </c>
      <c r="C660" s="28">
        <v>78.378378378378372</v>
      </c>
      <c r="D660" s="28">
        <v>12.162162162162163</v>
      </c>
      <c r="E660" s="28">
        <v>91.338582677165363</v>
      </c>
      <c r="F660" s="28">
        <v>5.5118110236220472</v>
      </c>
      <c r="G660" s="28">
        <v>93.478260869565219</v>
      </c>
      <c r="H660" s="28">
        <v>6.5217391304347823</v>
      </c>
      <c r="I660" s="28">
        <v>92.274678111587988</v>
      </c>
      <c r="J660" s="28">
        <v>4.7210300429184553</v>
      </c>
    </row>
    <row r="661" spans="2:10" x14ac:dyDescent="0.35">
      <c r="B661" s="27" t="s">
        <v>764</v>
      </c>
      <c r="C661" s="28">
        <v>100</v>
      </c>
      <c r="D661" s="28">
        <v>0</v>
      </c>
      <c r="E661" s="28">
        <v>100</v>
      </c>
      <c r="F661" s="28">
        <v>0</v>
      </c>
      <c r="G661" s="28">
        <v>100</v>
      </c>
      <c r="H661" s="28">
        <v>0</v>
      </c>
      <c r="I661" s="28">
        <v>100</v>
      </c>
      <c r="J661" s="28">
        <v>0</v>
      </c>
    </row>
    <row r="662" spans="2:10" x14ac:dyDescent="0.35">
      <c r="B662" s="27" t="s">
        <v>765</v>
      </c>
      <c r="C662" s="28">
        <v>68.388967803030297</v>
      </c>
      <c r="D662" s="28">
        <v>30.835700757575758</v>
      </c>
      <c r="E662" s="28">
        <v>78.921988855550794</v>
      </c>
      <c r="F662" s="28">
        <v>20.285040720102874</v>
      </c>
      <c r="G662" s="28">
        <v>80.980163360560098</v>
      </c>
      <c r="H662" s="28">
        <v>15.869311551925321</v>
      </c>
      <c r="I662" s="28">
        <v>72.936193848503777</v>
      </c>
      <c r="J662" s="28">
        <v>26.070957439422344</v>
      </c>
    </row>
    <row r="663" spans="2:10" x14ac:dyDescent="0.35">
      <c r="B663" s="27" t="s">
        <v>766</v>
      </c>
      <c r="C663" s="28">
        <v>65.173192771084345</v>
      </c>
      <c r="D663" s="28">
        <v>33.753765060240966</v>
      </c>
      <c r="E663" s="28">
        <v>76.396960214573085</v>
      </c>
      <c r="F663" s="28">
        <v>22.708985248100134</v>
      </c>
      <c r="G663" s="28">
        <v>81.418918918918919</v>
      </c>
      <c r="H663" s="28">
        <v>17.471042471042473</v>
      </c>
      <c r="I663" s="28">
        <v>72.189448845440751</v>
      </c>
      <c r="J663" s="28">
        <v>26.782403505814933</v>
      </c>
    </row>
    <row r="664" spans="2:10" x14ac:dyDescent="0.35">
      <c r="B664" s="27" t="s">
        <v>767</v>
      </c>
      <c r="C664" s="28">
        <v>80.032177332856634</v>
      </c>
      <c r="D664" s="28">
        <v>19.663925634608511</v>
      </c>
      <c r="E664" s="28">
        <v>80.677816901408448</v>
      </c>
      <c r="F664" s="28">
        <v>18.794014084507044</v>
      </c>
      <c r="G664" s="28">
        <v>79.425837320574161</v>
      </c>
      <c r="H664" s="28">
        <v>10.321257689678742</v>
      </c>
      <c r="I664" s="28">
        <v>80.034275921165374</v>
      </c>
      <c r="J664" s="28">
        <v>18.005569837189377</v>
      </c>
    </row>
    <row r="665" spans="2:10" x14ac:dyDescent="0.35">
      <c r="B665" s="27" t="s">
        <v>768</v>
      </c>
      <c r="C665" s="28">
        <v>75.998091299506925</v>
      </c>
      <c r="D665" s="28">
        <v>23.445204390011135</v>
      </c>
      <c r="E665" s="28">
        <v>81.57553770406841</v>
      </c>
      <c r="F665" s="28">
        <v>17.776626068929772</v>
      </c>
      <c r="G665" s="28">
        <v>85.116653258246174</v>
      </c>
      <c r="H665" s="28">
        <v>13.274336283185843</v>
      </c>
      <c r="I665" s="28">
        <v>78.936731107205631</v>
      </c>
      <c r="J665" s="28">
        <v>20.421792618629173</v>
      </c>
    </row>
    <row r="666" spans="2:10" x14ac:dyDescent="0.35">
      <c r="B666" s="27" t="s">
        <v>769</v>
      </c>
      <c r="C666" s="28">
        <v>83.453237410071949</v>
      </c>
      <c r="D666" s="28">
        <v>15.467625899280577</v>
      </c>
      <c r="E666" s="28">
        <v>91.715976331360949</v>
      </c>
      <c r="F666" s="28">
        <v>7.4950690335305712</v>
      </c>
      <c r="G666" s="28">
        <v>94.274809160305338</v>
      </c>
      <c r="H666" s="28">
        <v>4.1984732824427482</v>
      </c>
      <c r="I666" s="28">
        <v>90.489913544668582</v>
      </c>
      <c r="J666" s="28">
        <v>8.4534101825168104</v>
      </c>
    </row>
    <row r="667" spans="2:10" x14ac:dyDescent="0.35">
      <c r="B667" s="27" t="s">
        <v>770</v>
      </c>
      <c r="C667" s="28">
        <v>79.766678818811528</v>
      </c>
      <c r="D667" s="28">
        <v>19.814072183740432</v>
      </c>
      <c r="E667" s="28">
        <v>83.111806098514464</v>
      </c>
      <c r="F667" s="28">
        <v>16.614542611415168</v>
      </c>
      <c r="G667" s="28">
        <v>83.567415730337075</v>
      </c>
      <c r="H667" s="28">
        <v>14.887640449438203</v>
      </c>
      <c r="I667" s="28">
        <v>81.074899942824473</v>
      </c>
      <c r="J667" s="28">
        <v>18.479130931961123</v>
      </c>
    </row>
    <row r="668" spans="2:10" x14ac:dyDescent="0.35">
      <c r="B668" s="27" t="s">
        <v>771</v>
      </c>
      <c r="C668" s="28" t="s">
        <v>112</v>
      </c>
      <c r="D668" s="28" t="s">
        <v>112</v>
      </c>
      <c r="E668" s="28">
        <v>100</v>
      </c>
      <c r="F668" s="28">
        <v>0</v>
      </c>
      <c r="G668" s="28">
        <v>100</v>
      </c>
      <c r="H668" s="28">
        <v>0</v>
      </c>
      <c r="I668" s="28">
        <v>100</v>
      </c>
      <c r="J668" s="28">
        <v>0</v>
      </c>
    </row>
    <row r="669" spans="2:10" x14ac:dyDescent="0.35">
      <c r="B669" s="27" t="s">
        <v>772</v>
      </c>
      <c r="C669" s="28">
        <v>72.727272727272734</v>
      </c>
      <c r="D669" s="28">
        <v>27.27272727272727</v>
      </c>
      <c r="E669" s="28">
        <v>90.322580645161281</v>
      </c>
      <c r="F669" s="28">
        <v>0</v>
      </c>
      <c r="G669" s="28">
        <v>93.75</v>
      </c>
      <c r="H669" s="28">
        <v>0</v>
      </c>
      <c r="I669" s="28">
        <v>81.25</v>
      </c>
      <c r="J669" s="28">
        <v>6.25</v>
      </c>
    </row>
    <row r="670" spans="2:10" x14ac:dyDescent="0.35">
      <c r="B670" s="27" t="s">
        <v>773</v>
      </c>
      <c r="C670" s="28">
        <v>36.201780415430271</v>
      </c>
      <c r="D670" s="28">
        <v>63.303659742828877</v>
      </c>
      <c r="E670" s="28">
        <v>84.589041095890423</v>
      </c>
      <c r="F670" s="28">
        <v>14.383561643835616</v>
      </c>
      <c r="G670" s="28">
        <v>90</v>
      </c>
      <c r="H670" s="28">
        <v>10</v>
      </c>
      <c r="I670" s="28">
        <v>49.56772334293948</v>
      </c>
      <c r="J670" s="28">
        <v>49.783861671469744</v>
      </c>
    </row>
    <row r="671" spans="2:10" x14ac:dyDescent="0.35">
      <c r="B671" s="27" t="s">
        <v>774</v>
      </c>
      <c r="C671" s="28">
        <v>84.615384615384613</v>
      </c>
      <c r="D671" s="28">
        <v>0</v>
      </c>
      <c r="E671" s="28">
        <v>83.333333333333343</v>
      </c>
      <c r="F671" s="28">
        <v>11.111111111111111</v>
      </c>
      <c r="G671" s="28">
        <v>100</v>
      </c>
      <c r="H671" s="28">
        <v>0</v>
      </c>
      <c r="I671" s="28">
        <v>87.5</v>
      </c>
      <c r="J671" s="28">
        <v>9.375</v>
      </c>
    </row>
    <row r="672" spans="2:10" x14ac:dyDescent="0.35">
      <c r="B672" s="27" t="s">
        <v>775</v>
      </c>
      <c r="C672" s="28">
        <v>72.241992882562272</v>
      </c>
      <c r="D672" s="28">
        <v>25.622775800711743</v>
      </c>
      <c r="E672" s="28">
        <v>84.480431848852902</v>
      </c>
      <c r="F672" s="28">
        <v>13.495276653171389</v>
      </c>
      <c r="G672" s="28">
        <v>84.93150684931507</v>
      </c>
      <c r="H672" s="28">
        <v>12.157534246575343</v>
      </c>
      <c r="I672" s="28">
        <v>80.887011615628296</v>
      </c>
      <c r="J672" s="28">
        <v>17.053854276663145</v>
      </c>
    </row>
    <row r="673" spans="2:10" x14ac:dyDescent="0.35">
      <c r="B673" s="27" t="s">
        <v>776</v>
      </c>
      <c r="C673" s="28">
        <v>100</v>
      </c>
      <c r="D673" s="28">
        <v>0</v>
      </c>
      <c r="E673" s="28">
        <v>54.54545454545454</v>
      </c>
      <c r="F673" s="28">
        <v>0</v>
      </c>
      <c r="G673" s="28" t="s">
        <v>112</v>
      </c>
      <c r="H673" s="28" t="s">
        <v>112</v>
      </c>
      <c r="I673" s="28">
        <v>79.166666666666657</v>
      </c>
      <c r="J673" s="28">
        <v>0</v>
      </c>
    </row>
    <row r="674" spans="2:10" x14ac:dyDescent="0.35">
      <c r="B674" s="27" t="s">
        <v>777</v>
      </c>
      <c r="C674" s="28">
        <v>69.604086845466156</v>
      </c>
      <c r="D674" s="28">
        <v>29.374201787994892</v>
      </c>
      <c r="E674" s="28">
        <v>84.859154929577457</v>
      </c>
      <c r="F674" s="28">
        <v>14.319248826291082</v>
      </c>
      <c r="G674" s="28">
        <v>91.091954022988503</v>
      </c>
      <c r="H674" s="28">
        <v>8.9080459770114953</v>
      </c>
      <c r="I674" s="28">
        <v>79.728370221327964</v>
      </c>
      <c r="J674" s="28">
        <v>19.466800804828974</v>
      </c>
    </row>
    <row r="675" spans="2:10" x14ac:dyDescent="0.35">
      <c r="B675" s="27" t="s">
        <v>778</v>
      </c>
      <c r="C675" s="28" t="s">
        <v>112</v>
      </c>
      <c r="D675" s="28" t="s">
        <v>112</v>
      </c>
      <c r="E675" s="28" t="s">
        <v>112</v>
      </c>
      <c r="F675" s="28" t="s">
        <v>112</v>
      </c>
      <c r="G675" s="28" t="s">
        <v>112</v>
      </c>
      <c r="H675" s="28" t="s">
        <v>112</v>
      </c>
      <c r="I675" s="28" t="s">
        <v>112</v>
      </c>
      <c r="J675" s="28" t="s">
        <v>112</v>
      </c>
    </row>
    <row r="676" spans="2:10" x14ac:dyDescent="0.35">
      <c r="B676" s="27" t="s">
        <v>779</v>
      </c>
      <c r="C676" s="28" t="s">
        <v>112</v>
      </c>
      <c r="D676" s="28" t="s">
        <v>112</v>
      </c>
      <c r="E676" s="28" t="s">
        <v>112</v>
      </c>
      <c r="F676" s="28" t="s">
        <v>112</v>
      </c>
      <c r="G676" s="28" t="s">
        <v>112</v>
      </c>
      <c r="H676" s="28" t="s">
        <v>112</v>
      </c>
      <c r="I676" s="28" t="s">
        <v>112</v>
      </c>
      <c r="J676" s="28" t="s">
        <v>112</v>
      </c>
    </row>
    <row r="677" spans="2:10" x14ac:dyDescent="0.35">
      <c r="B677" s="27" t="s">
        <v>780</v>
      </c>
      <c r="C677" s="28">
        <v>100</v>
      </c>
      <c r="D677" s="28">
        <v>0</v>
      </c>
      <c r="E677" s="28">
        <v>50</v>
      </c>
      <c r="F677" s="28">
        <v>50</v>
      </c>
      <c r="G677" s="28">
        <v>100</v>
      </c>
      <c r="H677" s="28">
        <v>0</v>
      </c>
      <c r="I677" s="28">
        <v>66.666666666666657</v>
      </c>
      <c r="J677" s="28">
        <v>33.333333333333329</v>
      </c>
    </row>
    <row r="678" spans="2:10" x14ac:dyDescent="0.35">
      <c r="B678" s="27" t="s">
        <v>781</v>
      </c>
      <c r="C678" s="28">
        <v>91.428571428571431</v>
      </c>
      <c r="D678" s="28">
        <v>0</v>
      </c>
      <c r="E678" s="28">
        <v>95.714285714285722</v>
      </c>
      <c r="F678" s="28">
        <v>4.2857142857142856</v>
      </c>
      <c r="G678" s="28">
        <v>100</v>
      </c>
      <c r="H678" s="28">
        <v>0</v>
      </c>
      <c r="I678" s="28">
        <v>93.197278911564624</v>
      </c>
      <c r="J678" s="28">
        <v>4.7619047619047619</v>
      </c>
    </row>
    <row r="679" spans="2:10" x14ac:dyDescent="0.35">
      <c r="B679" s="27" t="s">
        <v>782</v>
      </c>
      <c r="C679" s="28">
        <v>72.41379310344827</v>
      </c>
      <c r="D679" s="28">
        <v>27.586206896551722</v>
      </c>
      <c r="E679" s="28">
        <v>92.72727272727272</v>
      </c>
      <c r="F679" s="28">
        <v>7.2727272727272725</v>
      </c>
      <c r="G679" s="28">
        <v>80</v>
      </c>
      <c r="H679" s="28">
        <v>0</v>
      </c>
      <c r="I679" s="28">
        <v>85.714285714285708</v>
      </c>
      <c r="J679" s="28">
        <v>9.183673469387756</v>
      </c>
    </row>
    <row r="680" spans="2:10" x14ac:dyDescent="0.35">
      <c r="B680" s="27" t="s">
        <v>783</v>
      </c>
      <c r="C680" s="28">
        <v>77.777777777777786</v>
      </c>
      <c r="D680" s="28">
        <v>22.222222222222221</v>
      </c>
      <c r="E680" s="28">
        <v>100</v>
      </c>
      <c r="F680" s="28">
        <v>0</v>
      </c>
      <c r="G680" s="28">
        <v>62.5</v>
      </c>
      <c r="H680" s="28">
        <v>37.5</v>
      </c>
      <c r="I680" s="28">
        <v>83.673469387755105</v>
      </c>
      <c r="J680" s="28">
        <v>16.326530612244898</v>
      </c>
    </row>
    <row r="681" spans="2:10" x14ac:dyDescent="0.35">
      <c r="B681" s="27" t="s">
        <v>784</v>
      </c>
      <c r="C681" s="28">
        <v>100</v>
      </c>
      <c r="D681" s="28">
        <v>0</v>
      </c>
      <c r="E681" s="28">
        <v>100</v>
      </c>
      <c r="F681" s="28">
        <v>0</v>
      </c>
      <c r="G681" s="28">
        <v>100</v>
      </c>
      <c r="H681" s="28">
        <v>0</v>
      </c>
      <c r="I681" s="28">
        <v>100</v>
      </c>
      <c r="J681" s="28">
        <v>0</v>
      </c>
    </row>
    <row r="682" spans="2:10" x14ac:dyDescent="0.35">
      <c r="B682" s="27" t="s">
        <v>785</v>
      </c>
      <c r="C682" s="28">
        <v>66.316077038655919</v>
      </c>
      <c r="D682" s="28">
        <v>32.87802212812457</v>
      </c>
      <c r="E682" s="28">
        <v>76.730967964174994</v>
      </c>
      <c r="F682" s="28">
        <v>22.425077506028245</v>
      </c>
      <c r="G682" s="28">
        <v>86.374407582938389</v>
      </c>
      <c r="H682" s="28">
        <v>10.876777251184834</v>
      </c>
      <c r="I682" s="28">
        <v>74.697336561743342</v>
      </c>
      <c r="J682" s="28">
        <v>23.999769399285135</v>
      </c>
    </row>
    <row r="683" spans="2:10" x14ac:dyDescent="0.35">
      <c r="B683" s="27" t="s">
        <v>786</v>
      </c>
      <c r="C683" s="28">
        <v>84.805318138651472</v>
      </c>
      <c r="D683" s="28">
        <v>15.194681861348528</v>
      </c>
      <c r="E683" s="28">
        <v>91.789052069425907</v>
      </c>
      <c r="F683" s="28">
        <v>7.4766355140186906</v>
      </c>
      <c r="G683" s="28">
        <v>94.29133858267717</v>
      </c>
      <c r="H683" s="28">
        <v>4.9212598425196852</v>
      </c>
      <c r="I683" s="28">
        <v>89.660795825179378</v>
      </c>
      <c r="J683" s="28">
        <v>9.9151989562948462</v>
      </c>
    </row>
    <row r="684" spans="2:10" x14ac:dyDescent="0.35">
      <c r="B684" s="27" t="s">
        <v>787</v>
      </c>
      <c r="C684" s="28">
        <v>76.174863387978149</v>
      </c>
      <c r="D684" s="28">
        <v>23.114754098360656</v>
      </c>
      <c r="E684" s="28">
        <v>87.096774193548384</v>
      </c>
      <c r="F684" s="28">
        <v>12.229176697159366</v>
      </c>
      <c r="G684" s="28">
        <v>92.154696132596683</v>
      </c>
      <c r="H684" s="28">
        <v>6.9613259668508292</v>
      </c>
      <c r="I684" s="28">
        <v>83.86694386694387</v>
      </c>
      <c r="J684" s="28">
        <v>15.48856548856549</v>
      </c>
    </row>
    <row r="685" spans="2:10" x14ac:dyDescent="0.35">
      <c r="B685" s="27" t="s">
        <v>788</v>
      </c>
      <c r="C685" s="28">
        <v>75.273865414710485</v>
      </c>
      <c r="D685" s="28">
        <v>24.256651017214399</v>
      </c>
      <c r="E685" s="28">
        <v>85.203094777562853</v>
      </c>
      <c r="F685" s="28">
        <v>13.829787234042554</v>
      </c>
      <c r="G685" s="28">
        <v>92.834890965732086</v>
      </c>
      <c r="H685" s="28">
        <v>6.5420560747663545</v>
      </c>
      <c r="I685" s="28">
        <v>82.555780933062877</v>
      </c>
      <c r="J685" s="28">
        <v>16.632860040567952</v>
      </c>
    </row>
    <row r="686" spans="2:10" x14ac:dyDescent="0.35">
      <c r="B686" s="27" t="s">
        <v>789</v>
      </c>
      <c r="C686" s="28">
        <v>0</v>
      </c>
      <c r="D686" s="28">
        <v>100</v>
      </c>
      <c r="E686" s="28">
        <v>100</v>
      </c>
      <c r="F686" s="28">
        <v>0</v>
      </c>
      <c r="G686" s="28" t="s">
        <v>112</v>
      </c>
      <c r="H686" s="28" t="s">
        <v>112</v>
      </c>
      <c r="I686" s="28">
        <v>62.5</v>
      </c>
      <c r="J686" s="28">
        <v>37.5</v>
      </c>
    </row>
    <row r="687" spans="2:10" x14ac:dyDescent="0.35">
      <c r="B687" s="27" t="s">
        <v>790</v>
      </c>
      <c r="C687" s="28">
        <v>90.384615384615387</v>
      </c>
      <c r="D687" s="28">
        <v>9.6153846153846168</v>
      </c>
      <c r="E687" s="28">
        <v>86.440677966101703</v>
      </c>
      <c r="F687" s="28">
        <v>13.559322033898304</v>
      </c>
      <c r="G687" s="28">
        <v>100</v>
      </c>
      <c r="H687" s="28">
        <v>0</v>
      </c>
      <c r="I687" s="28">
        <v>92</v>
      </c>
      <c r="J687" s="28">
        <v>8</v>
      </c>
    </row>
    <row r="688" spans="2:10" x14ac:dyDescent="0.35">
      <c r="B688" s="27" t="s">
        <v>791</v>
      </c>
      <c r="C688" s="28">
        <v>70.270270270270274</v>
      </c>
      <c r="D688" s="28">
        <v>0</v>
      </c>
      <c r="E688" s="28">
        <v>90.540540540540533</v>
      </c>
      <c r="F688" s="28">
        <v>9.4594594594594597</v>
      </c>
      <c r="G688" s="28">
        <v>100</v>
      </c>
      <c r="H688" s="28">
        <v>0</v>
      </c>
      <c r="I688" s="28">
        <v>88.157894736842096</v>
      </c>
      <c r="J688" s="28">
        <v>3.2894736842105261</v>
      </c>
    </row>
    <row r="689" spans="2:10" x14ac:dyDescent="0.35">
      <c r="B689" s="27" t="s">
        <v>792</v>
      </c>
      <c r="C689" s="28">
        <v>71.428571428571431</v>
      </c>
      <c r="D689" s="28">
        <v>28.571428571428569</v>
      </c>
      <c r="E689" s="28">
        <v>100</v>
      </c>
      <c r="F689" s="28">
        <v>0</v>
      </c>
      <c r="G689" s="28">
        <v>100</v>
      </c>
      <c r="H689" s="28">
        <v>0</v>
      </c>
      <c r="I689" s="28">
        <v>87.671232876712324</v>
      </c>
      <c r="J689" s="28">
        <v>8.2191780821917799</v>
      </c>
    </row>
    <row r="690" spans="2:10" x14ac:dyDescent="0.35">
      <c r="B690" s="27" t="s">
        <v>793</v>
      </c>
      <c r="C690" s="28">
        <v>100</v>
      </c>
      <c r="D690" s="28">
        <v>0</v>
      </c>
      <c r="E690" s="28">
        <v>100</v>
      </c>
      <c r="F690" s="28">
        <v>0</v>
      </c>
      <c r="G690" s="28">
        <v>0</v>
      </c>
      <c r="H690" s="28">
        <v>100</v>
      </c>
      <c r="I690" s="28">
        <v>68.421052631578945</v>
      </c>
      <c r="J690" s="28">
        <v>31.578947368421051</v>
      </c>
    </row>
    <row r="691" spans="2:10" x14ac:dyDescent="0.35">
      <c r="B691" s="27" t="s">
        <v>794</v>
      </c>
      <c r="C691" s="28">
        <v>54.54545454545454</v>
      </c>
      <c r="D691" s="28">
        <v>45.454545454545453</v>
      </c>
      <c r="E691" s="28">
        <v>100</v>
      </c>
      <c r="F691" s="28">
        <v>0</v>
      </c>
      <c r="G691" s="28" t="s">
        <v>112</v>
      </c>
      <c r="H691" s="28" t="s">
        <v>112</v>
      </c>
      <c r="I691" s="28">
        <v>82.142857142857139</v>
      </c>
      <c r="J691" s="28">
        <v>17.857142857142858</v>
      </c>
    </row>
    <row r="692" spans="2:10" x14ac:dyDescent="0.35">
      <c r="B692" s="27" t="s">
        <v>795</v>
      </c>
      <c r="C692" s="28">
        <v>17.5</v>
      </c>
      <c r="D692" s="28">
        <v>82.5</v>
      </c>
      <c r="E692" s="28">
        <v>65.517241379310349</v>
      </c>
      <c r="F692" s="28">
        <v>34.482758620689658</v>
      </c>
      <c r="G692" s="28">
        <v>78.571428571428569</v>
      </c>
      <c r="H692" s="28">
        <v>21.428571428571427</v>
      </c>
      <c r="I692" s="28">
        <v>53.684210526315788</v>
      </c>
      <c r="J692" s="28">
        <v>46.315789473684212</v>
      </c>
    </row>
    <row r="693" spans="2:10" x14ac:dyDescent="0.35">
      <c r="B693" s="27" t="s">
        <v>796</v>
      </c>
      <c r="C693" s="28">
        <v>0</v>
      </c>
      <c r="D693" s="28">
        <v>100</v>
      </c>
      <c r="E693" s="28" t="s">
        <v>112</v>
      </c>
      <c r="F693" s="28" t="s">
        <v>112</v>
      </c>
      <c r="G693" s="28" t="s">
        <v>112</v>
      </c>
      <c r="H693" s="28" t="s">
        <v>112</v>
      </c>
      <c r="I693" s="28">
        <v>30</v>
      </c>
      <c r="J693" s="28">
        <v>70</v>
      </c>
    </row>
    <row r="694" spans="2:10" x14ac:dyDescent="0.35">
      <c r="B694" s="27" t="s">
        <v>797</v>
      </c>
      <c r="C694" s="28" t="s">
        <v>112</v>
      </c>
      <c r="D694" s="28" t="s">
        <v>112</v>
      </c>
      <c r="E694" s="28" t="s">
        <v>112</v>
      </c>
      <c r="F694" s="28" t="s">
        <v>112</v>
      </c>
      <c r="G694" s="28">
        <v>100</v>
      </c>
      <c r="H694" s="28">
        <v>0</v>
      </c>
      <c r="I694" s="28">
        <v>100</v>
      </c>
      <c r="J694" s="28">
        <v>0</v>
      </c>
    </row>
    <row r="695" spans="2:10" x14ac:dyDescent="0.35">
      <c r="B695" s="27" t="s">
        <v>798</v>
      </c>
      <c r="C695" s="28" t="s">
        <v>112</v>
      </c>
      <c r="D695" s="28" t="s">
        <v>112</v>
      </c>
      <c r="E695" s="28">
        <v>100</v>
      </c>
      <c r="F695" s="28">
        <v>0</v>
      </c>
      <c r="G695" s="28">
        <v>100</v>
      </c>
      <c r="H695" s="28">
        <v>0</v>
      </c>
      <c r="I695" s="28">
        <v>100</v>
      </c>
      <c r="J695" s="28">
        <v>0</v>
      </c>
    </row>
    <row r="696" spans="2:10" x14ac:dyDescent="0.35">
      <c r="B696" s="27" t="s">
        <v>799</v>
      </c>
      <c r="C696" s="28">
        <v>61.904761904761905</v>
      </c>
      <c r="D696" s="28">
        <v>14.285714285714285</v>
      </c>
      <c r="E696" s="28">
        <v>92.5</v>
      </c>
      <c r="F696" s="28">
        <v>0</v>
      </c>
      <c r="G696" s="28">
        <v>100</v>
      </c>
      <c r="H696" s="28">
        <v>0</v>
      </c>
      <c r="I696" s="28">
        <v>80</v>
      </c>
      <c r="J696" s="28">
        <v>6.25</v>
      </c>
    </row>
    <row r="697" spans="2:10" x14ac:dyDescent="0.35">
      <c r="B697" s="27" t="s">
        <v>800</v>
      </c>
      <c r="C697" s="28">
        <v>73.483146067415731</v>
      </c>
      <c r="D697" s="28">
        <v>26.516853932584272</v>
      </c>
      <c r="E697" s="28">
        <v>79.197080291970806</v>
      </c>
      <c r="F697" s="28">
        <v>20.802919708029197</v>
      </c>
      <c r="G697" s="28">
        <v>92.41379310344827</v>
      </c>
      <c r="H697" s="28">
        <v>7.5862068965517242</v>
      </c>
      <c r="I697" s="28">
        <v>78.250863060989644</v>
      </c>
      <c r="J697" s="28">
        <v>21.749136939010359</v>
      </c>
    </row>
    <row r="698" spans="2:10" x14ac:dyDescent="0.35">
      <c r="B698" s="27" t="s">
        <v>801</v>
      </c>
      <c r="C698" s="28" t="s">
        <v>112</v>
      </c>
      <c r="D698" s="28" t="s">
        <v>112</v>
      </c>
      <c r="E698" s="28">
        <v>100</v>
      </c>
      <c r="F698" s="28">
        <v>0</v>
      </c>
      <c r="G698" s="28">
        <v>100</v>
      </c>
      <c r="H698" s="28">
        <v>0</v>
      </c>
      <c r="I698" s="28">
        <v>100</v>
      </c>
      <c r="J698" s="28">
        <v>0</v>
      </c>
    </row>
    <row r="699" spans="2:10" x14ac:dyDescent="0.35">
      <c r="B699" s="27" t="s">
        <v>802</v>
      </c>
      <c r="C699" s="28">
        <v>33.333333333333329</v>
      </c>
      <c r="D699" s="28">
        <v>66.666666666666657</v>
      </c>
      <c r="E699" s="28">
        <v>82.608695652173907</v>
      </c>
      <c r="F699" s="28">
        <v>17.391304347826086</v>
      </c>
      <c r="G699" s="28">
        <v>83.333333333333343</v>
      </c>
      <c r="H699" s="28">
        <v>16.666666666666664</v>
      </c>
      <c r="I699" s="28">
        <v>74.576271186440678</v>
      </c>
      <c r="J699" s="28">
        <v>25.423728813559322</v>
      </c>
    </row>
    <row r="700" spans="2:10" x14ac:dyDescent="0.35">
      <c r="B700" s="27" t="s">
        <v>803</v>
      </c>
      <c r="C700" s="28">
        <v>77.58620689655173</v>
      </c>
      <c r="D700" s="28">
        <v>17.241379310344829</v>
      </c>
      <c r="E700" s="28">
        <v>92.920353982300881</v>
      </c>
      <c r="F700" s="28">
        <v>7.0796460176991154</v>
      </c>
      <c r="G700" s="28">
        <v>94</v>
      </c>
      <c r="H700" s="28">
        <v>0</v>
      </c>
      <c r="I700" s="28">
        <v>89.78102189781022</v>
      </c>
      <c r="J700" s="28">
        <v>7.664233576642336</v>
      </c>
    </row>
    <row r="701" spans="2:10" x14ac:dyDescent="0.35">
      <c r="B701" s="27" t="s">
        <v>804</v>
      </c>
      <c r="C701" s="28">
        <v>91.34615384615384</v>
      </c>
      <c r="D701" s="28">
        <v>8.6538461538461533</v>
      </c>
      <c r="E701" s="28">
        <v>100</v>
      </c>
      <c r="F701" s="28">
        <v>0</v>
      </c>
      <c r="G701" s="28">
        <v>100</v>
      </c>
      <c r="H701" s="28">
        <v>0</v>
      </c>
      <c r="I701" s="28">
        <v>96.120689655172413</v>
      </c>
      <c r="J701" s="28">
        <v>3.8793103448275863</v>
      </c>
    </row>
    <row r="702" spans="2:10" x14ac:dyDescent="0.35">
      <c r="B702" s="27" t="s">
        <v>805</v>
      </c>
      <c r="C702" s="28">
        <v>55.020796197266783</v>
      </c>
      <c r="D702" s="28">
        <v>43.256090314913841</v>
      </c>
      <c r="E702" s="28">
        <v>71.217105263157904</v>
      </c>
      <c r="F702" s="28">
        <v>26.973684210526315</v>
      </c>
      <c r="G702" s="28">
        <v>83.081155433287478</v>
      </c>
      <c r="H702" s="28">
        <v>14.442916093535077</v>
      </c>
      <c r="I702" s="28">
        <v>66.003316749585409</v>
      </c>
      <c r="J702" s="28">
        <v>32.172470978441126</v>
      </c>
    </row>
    <row r="703" spans="2:10" x14ac:dyDescent="0.35">
      <c r="B703" s="27" t="s">
        <v>806</v>
      </c>
      <c r="C703" s="28">
        <v>75</v>
      </c>
      <c r="D703" s="28">
        <v>0</v>
      </c>
      <c r="E703" s="28">
        <v>86.274509803921575</v>
      </c>
      <c r="F703" s="28">
        <v>5.8823529411764701</v>
      </c>
      <c r="G703" s="28">
        <v>76.923076923076934</v>
      </c>
      <c r="H703" s="28">
        <v>0</v>
      </c>
      <c r="I703" s="28">
        <v>80</v>
      </c>
      <c r="J703" s="28">
        <v>10.526315789473683</v>
      </c>
    </row>
    <row r="704" spans="2:10" x14ac:dyDescent="0.35">
      <c r="B704" s="27" t="s">
        <v>807</v>
      </c>
      <c r="C704" s="28">
        <v>0</v>
      </c>
      <c r="D704" s="28">
        <v>100</v>
      </c>
      <c r="E704" s="28">
        <v>100</v>
      </c>
      <c r="F704" s="28">
        <v>0</v>
      </c>
      <c r="G704" s="28">
        <v>100</v>
      </c>
      <c r="H704" s="28">
        <v>0</v>
      </c>
      <c r="I704" s="28">
        <v>80.952380952380949</v>
      </c>
      <c r="J704" s="28">
        <v>19.047619047619047</v>
      </c>
    </row>
    <row r="705" spans="2:10" x14ac:dyDescent="0.35">
      <c r="B705" s="27" t="s">
        <v>808</v>
      </c>
      <c r="C705" s="28" t="s">
        <v>112</v>
      </c>
      <c r="D705" s="28" t="s">
        <v>112</v>
      </c>
      <c r="E705" s="28" t="s">
        <v>112</v>
      </c>
      <c r="F705" s="28" t="s">
        <v>112</v>
      </c>
      <c r="G705" s="28" t="s">
        <v>112</v>
      </c>
      <c r="H705" s="28" t="s">
        <v>112</v>
      </c>
      <c r="I705" s="28" t="s">
        <v>112</v>
      </c>
      <c r="J705" s="28" t="s">
        <v>112</v>
      </c>
    </row>
    <row r="706" spans="2:10" x14ac:dyDescent="0.35">
      <c r="B706" s="27" t="s">
        <v>809</v>
      </c>
      <c r="C706" s="28">
        <v>68.275862068965523</v>
      </c>
      <c r="D706" s="28">
        <v>31.724137931034484</v>
      </c>
      <c r="E706" s="28">
        <v>89.510489510489506</v>
      </c>
      <c r="F706" s="28">
        <v>10.48951048951049</v>
      </c>
      <c r="G706" s="28">
        <v>83.582089552238799</v>
      </c>
      <c r="H706" s="28">
        <v>10.44776119402985</v>
      </c>
      <c r="I706" s="28">
        <v>80.341880341880341</v>
      </c>
      <c r="J706" s="28">
        <v>19.658119658119659</v>
      </c>
    </row>
    <row r="707" spans="2:10" x14ac:dyDescent="0.35">
      <c r="B707" s="27" t="s">
        <v>810</v>
      </c>
      <c r="C707" s="28">
        <v>30.53097345132743</v>
      </c>
      <c r="D707" s="28">
        <v>68.383902233459764</v>
      </c>
      <c r="E707" s="28">
        <v>52.650972364380756</v>
      </c>
      <c r="F707" s="28">
        <v>46.038894575230302</v>
      </c>
      <c r="G707" s="28">
        <v>67.103784188834766</v>
      </c>
      <c r="H707" s="28">
        <v>30.947920569501687</v>
      </c>
      <c r="I707" s="28">
        <v>42.579018354541724</v>
      </c>
      <c r="J707" s="28">
        <v>56.136750131941596</v>
      </c>
    </row>
    <row r="708" spans="2:10" x14ac:dyDescent="0.35">
      <c r="B708" s="27" t="s">
        <v>811</v>
      </c>
      <c r="C708" s="28">
        <v>61.778231987736334</v>
      </c>
      <c r="D708" s="28">
        <v>37.216828478964402</v>
      </c>
      <c r="E708" s="28">
        <v>77.062771417291756</v>
      </c>
      <c r="F708" s="28">
        <v>21.634425582313462</v>
      </c>
      <c r="G708" s="28">
        <v>84.632169576059852</v>
      </c>
      <c r="H708" s="28">
        <v>13.466334164588527</v>
      </c>
      <c r="I708" s="28">
        <v>72.463050703627758</v>
      </c>
      <c r="J708" s="28">
        <v>26.285269782900784</v>
      </c>
    </row>
    <row r="709" spans="2:10" x14ac:dyDescent="0.35">
      <c r="B709" s="27" t="s">
        <v>812</v>
      </c>
      <c r="C709" s="28">
        <v>0</v>
      </c>
      <c r="D709" s="28">
        <v>100</v>
      </c>
      <c r="E709" s="28">
        <v>14.893617021276595</v>
      </c>
      <c r="F709" s="28">
        <v>74.468085106382972</v>
      </c>
      <c r="G709" s="28">
        <v>57.142857142857139</v>
      </c>
      <c r="H709" s="28">
        <v>42.857142857142854</v>
      </c>
      <c r="I709" s="28">
        <v>18.867924528301888</v>
      </c>
      <c r="J709" s="28">
        <v>76.415094339622641</v>
      </c>
    </row>
    <row r="710" spans="2:10" x14ac:dyDescent="0.35">
      <c r="B710" s="27" t="s">
        <v>813</v>
      </c>
      <c r="C710" s="28" t="s">
        <v>112</v>
      </c>
      <c r="D710" s="28" t="s">
        <v>112</v>
      </c>
      <c r="E710" s="28" t="s">
        <v>112</v>
      </c>
      <c r="F710" s="28" t="s">
        <v>112</v>
      </c>
      <c r="G710" s="28" t="s">
        <v>112</v>
      </c>
      <c r="H710" s="28" t="s">
        <v>112</v>
      </c>
      <c r="I710" s="28">
        <v>0</v>
      </c>
      <c r="J710" s="28">
        <v>100</v>
      </c>
    </row>
    <row r="711" spans="2:10" x14ac:dyDescent="0.35">
      <c r="B711" s="27" t="s">
        <v>814</v>
      </c>
      <c r="C711" s="28">
        <v>100</v>
      </c>
      <c r="D711" s="28">
        <v>0</v>
      </c>
      <c r="E711" s="28">
        <v>75</v>
      </c>
      <c r="F711" s="28">
        <v>16.666666666666664</v>
      </c>
      <c r="G711" s="28">
        <v>100</v>
      </c>
      <c r="H711" s="28">
        <v>0</v>
      </c>
      <c r="I711" s="28">
        <v>88.461538461538453</v>
      </c>
      <c r="J711" s="28">
        <v>7.6923076923076925</v>
      </c>
    </row>
    <row r="712" spans="2:10" x14ac:dyDescent="0.35">
      <c r="B712" s="27" t="s">
        <v>815</v>
      </c>
      <c r="C712" s="28">
        <v>78.557784145176697</v>
      </c>
      <c r="D712" s="28">
        <v>20.43935052531041</v>
      </c>
      <c r="E712" s="28">
        <v>85.831325301204814</v>
      </c>
      <c r="F712" s="28">
        <v>12.963855421686747</v>
      </c>
      <c r="G712" s="28">
        <v>91.538461538461533</v>
      </c>
      <c r="H712" s="28">
        <v>7.948717948717948</v>
      </c>
      <c r="I712" s="28">
        <v>83.643348160129392</v>
      </c>
      <c r="J712" s="28">
        <v>15.345733926405176</v>
      </c>
    </row>
    <row r="713" spans="2:10" x14ac:dyDescent="0.35">
      <c r="B713" s="27" t="s">
        <v>816</v>
      </c>
      <c r="C713" s="28">
        <v>100</v>
      </c>
      <c r="D713" s="28">
        <v>0</v>
      </c>
      <c r="E713" s="28">
        <v>100</v>
      </c>
      <c r="F713" s="28">
        <v>0</v>
      </c>
      <c r="G713" s="28">
        <v>45.454545454545453</v>
      </c>
      <c r="H713" s="28">
        <v>54.54545454545454</v>
      </c>
      <c r="I713" s="28">
        <v>80.645161290322577</v>
      </c>
      <c r="J713" s="28">
        <v>19.35483870967742</v>
      </c>
    </row>
    <row r="714" spans="2:10" x14ac:dyDescent="0.35">
      <c r="B714" s="27" t="s">
        <v>817</v>
      </c>
      <c r="C714" s="28">
        <v>41.666666666666671</v>
      </c>
      <c r="D714" s="28">
        <v>25</v>
      </c>
      <c r="E714" s="28">
        <v>68.571428571428569</v>
      </c>
      <c r="F714" s="28">
        <v>22.857142857142858</v>
      </c>
      <c r="G714" s="28">
        <v>100</v>
      </c>
      <c r="H714" s="28">
        <v>0</v>
      </c>
      <c r="I714" s="28">
        <v>75.806451612903231</v>
      </c>
      <c r="J714" s="28">
        <v>12.903225806451612</v>
      </c>
    </row>
    <row r="715" spans="2:10" x14ac:dyDescent="0.35">
      <c r="B715" s="27" t="s">
        <v>818</v>
      </c>
      <c r="C715" s="28">
        <v>88.435374149659864</v>
      </c>
      <c r="D715" s="28">
        <v>8.8435374149659864</v>
      </c>
      <c r="E715" s="28">
        <v>95</v>
      </c>
      <c r="F715" s="28">
        <v>5</v>
      </c>
      <c r="G715" s="28">
        <v>86.813186813186817</v>
      </c>
      <c r="H715" s="28">
        <v>9.8901098901098905</v>
      </c>
      <c r="I715" s="28">
        <v>89.227166276346608</v>
      </c>
      <c r="J715" s="28">
        <v>8.4309133489461363</v>
      </c>
    </row>
    <row r="716" spans="2:10" x14ac:dyDescent="0.35">
      <c r="B716" s="27" t="s">
        <v>819</v>
      </c>
      <c r="C716" s="28">
        <v>85.91549295774648</v>
      </c>
      <c r="D716" s="28">
        <v>14.084507042253522</v>
      </c>
      <c r="E716" s="28">
        <v>97.931034482758619</v>
      </c>
      <c r="F716" s="28">
        <v>2.0689655172413794</v>
      </c>
      <c r="G716" s="28">
        <v>86.486486486486484</v>
      </c>
      <c r="H716" s="28">
        <v>0</v>
      </c>
      <c r="I716" s="28">
        <v>90.421455938697321</v>
      </c>
      <c r="J716" s="28">
        <v>7.6628352490421454</v>
      </c>
    </row>
    <row r="717" spans="2:10" x14ac:dyDescent="0.35">
      <c r="B717" s="27" t="s">
        <v>820</v>
      </c>
      <c r="C717" s="28" t="s">
        <v>112</v>
      </c>
      <c r="D717" s="28" t="s">
        <v>112</v>
      </c>
      <c r="E717" s="28">
        <v>63.636363636363633</v>
      </c>
      <c r="F717" s="28">
        <v>36.363636363636367</v>
      </c>
      <c r="G717" s="28">
        <v>100</v>
      </c>
      <c r="H717" s="28">
        <v>0</v>
      </c>
      <c r="I717" s="28">
        <v>73.333333333333329</v>
      </c>
      <c r="J717" s="28">
        <v>26.666666666666668</v>
      </c>
    </row>
    <row r="718" spans="2:10" x14ac:dyDescent="0.35">
      <c r="B718" s="27" t="s">
        <v>821</v>
      </c>
      <c r="C718" s="28">
        <v>67.924528301886795</v>
      </c>
      <c r="D718" s="28">
        <v>24.528301886792452</v>
      </c>
      <c r="E718" s="28">
        <v>96.590909090909093</v>
      </c>
      <c r="F718" s="28">
        <v>3.4090909090909087</v>
      </c>
      <c r="G718" s="28">
        <v>92.592592592592595</v>
      </c>
      <c r="H718" s="28">
        <v>7.4074074074074066</v>
      </c>
      <c r="I718" s="28">
        <v>85.714285714285708</v>
      </c>
      <c r="J718" s="28">
        <v>11.73469387755102</v>
      </c>
    </row>
    <row r="719" spans="2:10" x14ac:dyDescent="0.35">
      <c r="B719" s="27" t="s">
        <v>822</v>
      </c>
      <c r="C719" s="28">
        <v>62.5</v>
      </c>
      <c r="D719" s="28">
        <v>18.75</v>
      </c>
      <c r="E719" s="28">
        <v>90.322580645161281</v>
      </c>
      <c r="F719" s="28">
        <v>9.67741935483871</v>
      </c>
      <c r="G719" s="28">
        <v>100</v>
      </c>
      <c r="H719" s="28">
        <v>0</v>
      </c>
      <c r="I719" s="28">
        <v>84.285714285714292</v>
      </c>
      <c r="J719" s="28">
        <v>11.428571428571429</v>
      </c>
    </row>
    <row r="720" spans="2:10" x14ac:dyDescent="0.35">
      <c r="B720" s="27" t="s">
        <v>823</v>
      </c>
      <c r="C720" s="28">
        <v>55.555555555555557</v>
      </c>
      <c r="D720" s="28">
        <v>44.444444444444443</v>
      </c>
      <c r="E720" s="28">
        <v>100</v>
      </c>
      <c r="F720" s="28">
        <v>0</v>
      </c>
      <c r="G720" s="28">
        <v>100</v>
      </c>
      <c r="H720" s="28">
        <v>0</v>
      </c>
      <c r="I720" s="28">
        <v>84.615384615384613</v>
      </c>
      <c r="J720" s="28">
        <v>15.384615384615385</v>
      </c>
    </row>
    <row r="721" spans="2:10" x14ac:dyDescent="0.35">
      <c r="B721" s="27" t="s">
        <v>824</v>
      </c>
      <c r="C721" s="28">
        <v>52.336448598130836</v>
      </c>
      <c r="D721" s="28">
        <v>43.691588785046733</v>
      </c>
      <c r="E721" s="28">
        <v>75.939849624060145</v>
      </c>
      <c r="F721" s="28">
        <v>21.929824561403507</v>
      </c>
      <c r="G721" s="28">
        <v>84.249084249084248</v>
      </c>
      <c r="H721" s="28">
        <v>14.102564102564102</v>
      </c>
      <c r="I721" s="28">
        <v>72.819932049830129</v>
      </c>
      <c r="J721" s="28">
        <v>24.575311438278597</v>
      </c>
    </row>
    <row r="722" spans="2:10" x14ac:dyDescent="0.35">
      <c r="B722" s="27" t="s">
        <v>825</v>
      </c>
      <c r="C722" s="28">
        <v>60.869565217391312</v>
      </c>
      <c r="D722" s="28">
        <v>39.130434782608695</v>
      </c>
      <c r="E722" s="28">
        <v>90.322580645161281</v>
      </c>
      <c r="F722" s="28">
        <v>0</v>
      </c>
      <c r="G722" s="28">
        <v>100</v>
      </c>
      <c r="H722" s="28">
        <v>0</v>
      </c>
      <c r="I722" s="28">
        <v>75.675675675675677</v>
      </c>
      <c r="J722" s="28">
        <v>18.918918918918919</v>
      </c>
    </row>
    <row r="723" spans="2:10" x14ac:dyDescent="0.35">
      <c r="B723" s="27" t="s">
        <v>826</v>
      </c>
      <c r="C723" s="28">
        <v>61.702127659574465</v>
      </c>
      <c r="D723" s="28">
        <v>31.914893617021278</v>
      </c>
      <c r="E723" s="28">
        <v>84.705882352941174</v>
      </c>
      <c r="F723" s="28">
        <v>15.294117647058824</v>
      </c>
      <c r="G723" s="28">
        <v>80</v>
      </c>
      <c r="H723" s="28">
        <v>20</v>
      </c>
      <c r="I723" s="28">
        <v>80</v>
      </c>
      <c r="J723" s="28">
        <v>18.235294117647058</v>
      </c>
    </row>
    <row r="724" spans="2:10" x14ac:dyDescent="0.35">
      <c r="B724" s="27" t="s">
        <v>827</v>
      </c>
      <c r="C724" s="28" t="s">
        <v>112</v>
      </c>
      <c r="D724" s="28" t="s">
        <v>112</v>
      </c>
      <c r="E724" s="28" t="s">
        <v>112</v>
      </c>
      <c r="F724" s="28" t="s">
        <v>112</v>
      </c>
      <c r="G724" s="28" t="s">
        <v>112</v>
      </c>
      <c r="H724" s="28" t="s">
        <v>112</v>
      </c>
      <c r="I724" s="28">
        <v>100</v>
      </c>
      <c r="J724" s="28">
        <v>0</v>
      </c>
    </row>
    <row r="725" spans="2:10" x14ac:dyDescent="0.35">
      <c r="B725" s="27" t="s">
        <v>828</v>
      </c>
      <c r="C725" s="28">
        <v>71.428571428571431</v>
      </c>
      <c r="D725" s="28">
        <v>28.571428571428569</v>
      </c>
      <c r="E725" s="28">
        <v>75.555555555555557</v>
      </c>
      <c r="F725" s="28">
        <v>24.444444444444443</v>
      </c>
      <c r="G725" s="28">
        <v>89.189189189189193</v>
      </c>
      <c r="H725" s="28">
        <v>0</v>
      </c>
      <c r="I725" s="28">
        <v>79.464285714285708</v>
      </c>
      <c r="J725" s="28">
        <v>15.178571428571427</v>
      </c>
    </row>
    <row r="726" spans="2:10" x14ac:dyDescent="0.35">
      <c r="B726" s="27" t="s">
        <v>829</v>
      </c>
      <c r="C726" s="28">
        <v>92.857142857142861</v>
      </c>
      <c r="D726" s="28">
        <v>0</v>
      </c>
      <c r="E726" s="28">
        <v>92.537313432835816</v>
      </c>
      <c r="F726" s="28">
        <v>7.4626865671641784</v>
      </c>
      <c r="G726" s="28">
        <v>87.096774193548384</v>
      </c>
      <c r="H726" s="28">
        <v>0</v>
      </c>
      <c r="I726" s="28">
        <v>93.07692307692308</v>
      </c>
      <c r="J726" s="28">
        <v>0</v>
      </c>
    </row>
    <row r="727" spans="2:10" x14ac:dyDescent="0.35">
      <c r="B727" s="27" t="s">
        <v>830</v>
      </c>
      <c r="C727" s="28">
        <v>58.028169014084504</v>
      </c>
      <c r="D727" s="28">
        <v>39.718309859154935</v>
      </c>
      <c r="E727" s="28">
        <v>83.269961977186313</v>
      </c>
      <c r="F727" s="28">
        <v>13.878326996197718</v>
      </c>
      <c r="G727" s="28">
        <v>85</v>
      </c>
      <c r="H727" s="28">
        <v>5.4761904761904763</v>
      </c>
      <c r="I727" s="28">
        <v>76.911314984709477</v>
      </c>
      <c r="J727" s="28">
        <v>18.042813455657491</v>
      </c>
    </row>
    <row r="728" spans="2:10" x14ac:dyDescent="0.35">
      <c r="B728" s="27" t="s">
        <v>831</v>
      </c>
      <c r="C728" s="28">
        <v>60.343891402714931</v>
      </c>
      <c r="D728" s="28">
        <v>38.389140271493211</v>
      </c>
      <c r="E728" s="28">
        <v>75.117370892018769</v>
      </c>
      <c r="F728" s="28">
        <v>23.860811930405966</v>
      </c>
      <c r="G728" s="28">
        <v>87.76568170036289</v>
      </c>
      <c r="H728" s="28">
        <v>11.404872991187144</v>
      </c>
      <c r="I728" s="28">
        <v>70.010845986984819</v>
      </c>
      <c r="J728" s="28">
        <v>28.967823571945043</v>
      </c>
    </row>
    <row r="729" spans="2:10" x14ac:dyDescent="0.35">
      <c r="B729" s="27" t="s">
        <v>832</v>
      </c>
      <c r="C729" s="28">
        <v>71.205496564647092</v>
      </c>
      <c r="D729" s="28">
        <v>28.294815740162399</v>
      </c>
      <c r="E729" s="28">
        <v>79.906176700547306</v>
      </c>
      <c r="F729" s="28">
        <v>18.842845973416733</v>
      </c>
      <c r="G729" s="28">
        <v>84.403669724770651</v>
      </c>
      <c r="H729" s="28">
        <v>9.6985583224115341</v>
      </c>
      <c r="I729" s="28">
        <v>77.1342300301949</v>
      </c>
      <c r="J729" s="28">
        <v>21.08152621465825</v>
      </c>
    </row>
    <row r="730" spans="2:10" x14ac:dyDescent="0.35">
      <c r="B730" s="27" t="s">
        <v>833</v>
      </c>
      <c r="C730" s="28">
        <v>71.810797897754412</v>
      </c>
      <c r="D730" s="28">
        <v>26.660296225513619</v>
      </c>
      <c r="E730" s="28">
        <v>85.102586975914363</v>
      </c>
      <c r="F730" s="28">
        <v>14.317573595004459</v>
      </c>
      <c r="G730" s="28">
        <v>82.9139072847682</v>
      </c>
      <c r="H730" s="28">
        <v>14.701986754966887</v>
      </c>
      <c r="I730" s="28">
        <v>79.343553459119505</v>
      </c>
      <c r="J730" s="28">
        <v>19.45754716981132</v>
      </c>
    </row>
    <row r="731" spans="2:10" x14ac:dyDescent="0.35">
      <c r="B731" s="27" t="s">
        <v>834</v>
      </c>
      <c r="C731" s="28" t="s">
        <v>112</v>
      </c>
      <c r="D731" s="28" t="s">
        <v>112</v>
      </c>
      <c r="E731" s="28">
        <v>62.5</v>
      </c>
      <c r="F731" s="28">
        <v>37.5</v>
      </c>
      <c r="G731" s="28">
        <v>100</v>
      </c>
      <c r="H731" s="28">
        <v>0</v>
      </c>
      <c r="I731" s="28">
        <v>62.5</v>
      </c>
      <c r="J731" s="28">
        <v>37.5</v>
      </c>
    </row>
    <row r="732" spans="2:10" x14ac:dyDescent="0.35">
      <c r="B732" s="27" t="s">
        <v>835</v>
      </c>
      <c r="C732" s="28" t="s">
        <v>112</v>
      </c>
      <c r="D732" s="28" t="s">
        <v>112</v>
      </c>
      <c r="E732" s="28">
        <v>100</v>
      </c>
      <c r="F732" s="28">
        <v>0</v>
      </c>
      <c r="G732" s="28">
        <v>100</v>
      </c>
      <c r="H732" s="28">
        <v>0</v>
      </c>
      <c r="I732" s="28">
        <v>100</v>
      </c>
      <c r="J732" s="28">
        <v>0</v>
      </c>
    </row>
    <row r="733" spans="2:10" x14ac:dyDescent="0.35">
      <c r="B733" s="27" t="s">
        <v>836</v>
      </c>
      <c r="C733" s="28">
        <v>30</v>
      </c>
      <c r="D733" s="28">
        <v>0</v>
      </c>
      <c r="E733" s="28">
        <v>100</v>
      </c>
      <c r="F733" s="28">
        <v>0</v>
      </c>
      <c r="G733" s="28">
        <v>100</v>
      </c>
      <c r="H733" s="28">
        <v>0</v>
      </c>
      <c r="I733" s="28">
        <v>75</v>
      </c>
      <c r="J733" s="28">
        <v>0</v>
      </c>
    </row>
    <row r="734" spans="2:10" x14ac:dyDescent="0.35">
      <c r="B734" s="27" t="s">
        <v>837</v>
      </c>
      <c r="C734" s="28">
        <v>50</v>
      </c>
      <c r="D734" s="28">
        <v>0</v>
      </c>
      <c r="E734" s="28">
        <v>100</v>
      </c>
      <c r="F734" s="28">
        <v>0</v>
      </c>
      <c r="G734" s="28" t="s">
        <v>112</v>
      </c>
      <c r="H734" s="28" t="s">
        <v>112</v>
      </c>
      <c r="I734" s="28">
        <v>63.157894736842103</v>
      </c>
      <c r="J734" s="28">
        <v>21.052631578947366</v>
      </c>
    </row>
    <row r="735" spans="2:10" x14ac:dyDescent="0.35">
      <c r="B735" s="27" t="s">
        <v>838</v>
      </c>
      <c r="C735" s="28">
        <v>51.785714285714292</v>
      </c>
      <c r="D735" s="28">
        <v>23.214285714285715</v>
      </c>
      <c r="E735" s="28">
        <v>87.058823529411768</v>
      </c>
      <c r="F735" s="28">
        <v>4.7058823529411766</v>
      </c>
      <c r="G735" s="28">
        <v>94.642857142857139</v>
      </c>
      <c r="H735" s="28">
        <v>5.3571428571428568</v>
      </c>
      <c r="I735" s="28">
        <v>72.307692307692307</v>
      </c>
      <c r="J735" s="28">
        <v>11.538461538461538</v>
      </c>
    </row>
    <row r="736" spans="2:10" x14ac:dyDescent="0.35">
      <c r="B736" s="27" t="s">
        <v>839</v>
      </c>
      <c r="C736" s="28">
        <v>70.542635658914733</v>
      </c>
      <c r="D736" s="28">
        <v>29.457364341085274</v>
      </c>
      <c r="E736" s="28">
        <v>84.699453551912569</v>
      </c>
      <c r="F736" s="28">
        <v>15.300546448087433</v>
      </c>
      <c r="G736" s="28">
        <v>93.75</v>
      </c>
      <c r="H736" s="28">
        <v>3.4090909090909087</v>
      </c>
      <c r="I736" s="28">
        <v>79.056603773584911</v>
      </c>
      <c r="J736" s="28">
        <v>19.811320754716981</v>
      </c>
    </row>
    <row r="737" spans="2:10" x14ac:dyDescent="0.35">
      <c r="B737" s="27" t="s">
        <v>840</v>
      </c>
      <c r="C737" s="28">
        <v>100</v>
      </c>
      <c r="D737" s="28">
        <v>0</v>
      </c>
      <c r="E737" s="28">
        <v>89.189189189189193</v>
      </c>
      <c r="F737" s="28">
        <v>0</v>
      </c>
      <c r="G737" s="28">
        <v>100</v>
      </c>
      <c r="H737" s="28">
        <v>0</v>
      </c>
      <c r="I737" s="28">
        <v>96.808510638297875</v>
      </c>
      <c r="J737" s="28">
        <v>0</v>
      </c>
    </row>
    <row r="738" spans="2:10" x14ac:dyDescent="0.35">
      <c r="B738" s="27" t="s">
        <v>841</v>
      </c>
      <c r="C738" s="28" t="s">
        <v>112</v>
      </c>
      <c r="D738" s="28" t="s">
        <v>112</v>
      </c>
      <c r="E738" s="28" t="s">
        <v>112</v>
      </c>
      <c r="F738" s="28" t="s">
        <v>112</v>
      </c>
      <c r="G738" s="28" t="s">
        <v>112</v>
      </c>
      <c r="H738" s="28" t="s">
        <v>112</v>
      </c>
      <c r="I738" s="28" t="s">
        <v>112</v>
      </c>
      <c r="J738" s="28" t="s">
        <v>112</v>
      </c>
    </row>
    <row r="739" spans="2:10" x14ac:dyDescent="0.35">
      <c r="B739" s="27" t="s">
        <v>842</v>
      </c>
      <c r="C739" s="28" t="s">
        <v>112</v>
      </c>
      <c r="D739" s="28" t="s">
        <v>112</v>
      </c>
      <c r="E739" s="28">
        <v>100</v>
      </c>
      <c r="F739" s="28">
        <v>0</v>
      </c>
      <c r="G739" s="28">
        <v>100</v>
      </c>
      <c r="H739" s="28">
        <v>0</v>
      </c>
      <c r="I739" s="28">
        <v>100</v>
      </c>
      <c r="J739" s="28">
        <v>0</v>
      </c>
    </row>
    <row r="740" spans="2:10" x14ac:dyDescent="0.35">
      <c r="B740" s="27" t="s">
        <v>843</v>
      </c>
      <c r="C740" s="28">
        <v>90.625</v>
      </c>
      <c r="D740" s="28">
        <v>6.25</v>
      </c>
      <c r="E740" s="28">
        <v>95</v>
      </c>
      <c r="F740" s="28">
        <v>3.3333333333333335</v>
      </c>
      <c r="G740" s="28">
        <v>100</v>
      </c>
      <c r="H740" s="28">
        <v>0</v>
      </c>
      <c r="I740" s="28">
        <v>94.101123595505626</v>
      </c>
      <c r="J740" s="28">
        <v>3.3707865168539324</v>
      </c>
    </row>
    <row r="741" spans="2:10" x14ac:dyDescent="0.35">
      <c r="B741" s="27" t="s">
        <v>844</v>
      </c>
      <c r="C741" s="28">
        <v>100</v>
      </c>
      <c r="D741" s="28">
        <v>0</v>
      </c>
      <c r="E741" s="28">
        <v>100</v>
      </c>
      <c r="F741" s="28">
        <v>0</v>
      </c>
      <c r="G741" s="28">
        <v>100</v>
      </c>
      <c r="H741" s="28">
        <v>0</v>
      </c>
      <c r="I741" s="28">
        <v>80</v>
      </c>
      <c r="J741" s="28">
        <v>0</v>
      </c>
    </row>
    <row r="742" spans="2:10" x14ac:dyDescent="0.35">
      <c r="B742" s="27" t="s">
        <v>845</v>
      </c>
      <c r="C742" s="28">
        <v>79.538714991762774</v>
      </c>
      <c r="D742" s="28">
        <v>20.065897858319602</v>
      </c>
      <c r="E742" s="28">
        <v>79.28853754940711</v>
      </c>
      <c r="F742" s="28">
        <v>20.079051383399211</v>
      </c>
      <c r="G742" s="28">
        <v>80.379746835443029</v>
      </c>
      <c r="H742" s="28">
        <v>18.670886075949365</v>
      </c>
      <c r="I742" s="28">
        <v>79.462738301559781</v>
      </c>
      <c r="J742" s="28">
        <v>20.038994800693242</v>
      </c>
    </row>
    <row r="743" spans="2:10" x14ac:dyDescent="0.35">
      <c r="B743" s="27" t="s">
        <v>846</v>
      </c>
      <c r="C743" s="28">
        <v>71.428571428571431</v>
      </c>
      <c r="D743" s="28">
        <v>28.571428571428569</v>
      </c>
      <c r="E743" s="28">
        <v>100</v>
      </c>
      <c r="F743" s="28">
        <v>0</v>
      </c>
      <c r="G743" s="28">
        <v>78.571428571428569</v>
      </c>
      <c r="H743" s="28">
        <v>21.428571428571427</v>
      </c>
      <c r="I743" s="28">
        <v>80.952380952380949</v>
      </c>
      <c r="J743" s="28">
        <v>19.047619047619047</v>
      </c>
    </row>
    <row r="744" spans="2:10" x14ac:dyDescent="0.35">
      <c r="B744" s="27" t="s">
        <v>847</v>
      </c>
      <c r="C744" s="28">
        <v>59.259259259259252</v>
      </c>
      <c r="D744" s="28">
        <v>25.925925925925924</v>
      </c>
      <c r="E744" s="28">
        <v>88.181818181818187</v>
      </c>
      <c r="F744" s="28">
        <v>11.818181818181818</v>
      </c>
      <c r="G744" s="28">
        <v>91.34615384615384</v>
      </c>
      <c r="H744" s="28">
        <v>4.8076923076923084</v>
      </c>
      <c r="I744" s="28">
        <v>80.79710144927536</v>
      </c>
      <c r="J744" s="28">
        <v>14.492753623188406</v>
      </c>
    </row>
    <row r="745" spans="2:10" x14ac:dyDescent="0.35">
      <c r="B745" s="27" t="s">
        <v>848</v>
      </c>
      <c r="C745" s="28">
        <v>72.727272727272734</v>
      </c>
      <c r="D745" s="28">
        <v>27.27272727272727</v>
      </c>
      <c r="E745" s="28">
        <v>100</v>
      </c>
      <c r="F745" s="28">
        <v>0</v>
      </c>
      <c r="G745" s="28">
        <v>92.982456140350877</v>
      </c>
      <c r="H745" s="28">
        <v>0</v>
      </c>
      <c r="I745" s="28">
        <v>91.911764705882348</v>
      </c>
      <c r="J745" s="28">
        <v>4.4117647058823533</v>
      </c>
    </row>
    <row r="746" spans="2:10" x14ac:dyDescent="0.35">
      <c r="B746" s="27" t="s">
        <v>849</v>
      </c>
      <c r="C746" s="28" t="s">
        <v>112</v>
      </c>
      <c r="D746" s="28" t="s">
        <v>112</v>
      </c>
      <c r="E746" s="28">
        <v>100</v>
      </c>
      <c r="F746" s="28">
        <v>0</v>
      </c>
      <c r="G746" s="28">
        <v>100</v>
      </c>
      <c r="H746" s="28">
        <v>0</v>
      </c>
      <c r="I746" s="28">
        <v>100</v>
      </c>
      <c r="J746" s="28">
        <v>0</v>
      </c>
    </row>
    <row r="747" spans="2:10" x14ac:dyDescent="0.35">
      <c r="B747" s="27" t="s">
        <v>850</v>
      </c>
      <c r="C747" s="28">
        <v>84.265734265734267</v>
      </c>
      <c r="D747" s="28">
        <v>14.335664335664337</v>
      </c>
      <c r="E747" s="28">
        <v>89.885057471264361</v>
      </c>
      <c r="F747" s="28">
        <v>7.8160919540229887</v>
      </c>
      <c r="G747" s="28">
        <v>94.360902255639104</v>
      </c>
      <c r="H747" s="28">
        <v>3.3834586466165413</v>
      </c>
      <c r="I747" s="28">
        <v>89.235412474849099</v>
      </c>
      <c r="J747" s="28">
        <v>8.0482897384305829</v>
      </c>
    </row>
    <row r="748" spans="2:10" x14ac:dyDescent="0.35">
      <c r="B748" s="27" t="s">
        <v>851</v>
      </c>
      <c r="C748" s="28">
        <v>73.333333333333329</v>
      </c>
      <c r="D748" s="28">
        <v>26.666666666666668</v>
      </c>
      <c r="E748" s="28">
        <v>94.545454545454547</v>
      </c>
      <c r="F748" s="28">
        <v>5.4545454545454541</v>
      </c>
      <c r="G748" s="28">
        <v>100</v>
      </c>
      <c r="H748" s="28">
        <v>0</v>
      </c>
      <c r="I748" s="28">
        <v>89.029535864978897</v>
      </c>
      <c r="J748" s="28">
        <v>9.2827004219409286</v>
      </c>
    </row>
    <row r="749" spans="2:10" x14ac:dyDescent="0.35">
      <c r="B749" s="27" t="s">
        <v>852</v>
      </c>
      <c r="C749" s="28">
        <v>100</v>
      </c>
      <c r="D749" s="28">
        <v>0</v>
      </c>
      <c r="E749" s="28">
        <v>87.719298245614027</v>
      </c>
      <c r="F749" s="28">
        <v>12.280701754385964</v>
      </c>
      <c r="G749" s="28">
        <v>84.375</v>
      </c>
      <c r="H749" s="28">
        <v>0</v>
      </c>
      <c r="I749" s="28">
        <v>92.592592592592595</v>
      </c>
      <c r="J749" s="28">
        <v>2.7777777777777777</v>
      </c>
    </row>
    <row r="750" spans="2:10" x14ac:dyDescent="0.35">
      <c r="B750" s="27" t="s">
        <v>853</v>
      </c>
      <c r="C750" s="28">
        <v>74.193548387096769</v>
      </c>
      <c r="D750" s="28">
        <v>9.67741935483871</v>
      </c>
      <c r="E750" s="28">
        <v>73.239436619718319</v>
      </c>
      <c r="F750" s="28">
        <v>21.12676056338028</v>
      </c>
      <c r="G750" s="28">
        <v>85</v>
      </c>
      <c r="H750" s="28">
        <v>15</v>
      </c>
      <c r="I750" s="28">
        <v>75.221238938053091</v>
      </c>
      <c r="J750" s="28">
        <v>19.469026548672566</v>
      </c>
    </row>
    <row r="751" spans="2:10" x14ac:dyDescent="0.35">
      <c r="B751" s="27" t="s">
        <v>854</v>
      </c>
      <c r="C751" s="28">
        <v>87.153652392947095</v>
      </c>
      <c r="D751" s="28">
        <v>11.982727599856064</v>
      </c>
      <c r="E751" s="28">
        <v>92.492401215805472</v>
      </c>
      <c r="F751" s="28">
        <v>6.8693009118541042</v>
      </c>
      <c r="G751" s="28">
        <v>94.038461538461533</v>
      </c>
      <c r="H751" s="28">
        <v>4.7115384615384617</v>
      </c>
      <c r="I751" s="28">
        <v>90.663667041619803</v>
      </c>
      <c r="J751" s="28">
        <v>8.5489313835770542</v>
      </c>
    </row>
    <row r="752" spans="2:10" x14ac:dyDescent="0.35">
      <c r="B752" s="27" t="s">
        <v>855</v>
      </c>
      <c r="C752" s="28">
        <v>100</v>
      </c>
      <c r="D752" s="28">
        <v>0</v>
      </c>
      <c r="E752" s="28">
        <v>100</v>
      </c>
      <c r="F752" s="28">
        <v>0</v>
      </c>
      <c r="G752" s="28">
        <v>86.206896551724128</v>
      </c>
      <c r="H752" s="28">
        <v>0</v>
      </c>
      <c r="I752" s="28">
        <v>90.277777777777786</v>
      </c>
      <c r="J752" s="28">
        <v>4.1666666666666661</v>
      </c>
    </row>
    <row r="753" spans="2:10" x14ac:dyDescent="0.35">
      <c r="B753" s="27" t="s">
        <v>856</v>
      </c>
      <c r="C753" s="28">
        <v>74.574049803407604</v>
      </c>
      <c r="D753" s="28">
        <v>24.115334207077328</v>
      </c>
      <c r="E753" s="28">
        <v>86.914600550964181</v>
      </c>
      <c r="F753" s="28">
        <v>11.570247933884298</v>
      </c>
      <c r="G753" s="28">
        <v>92.926045016077168</v>
      </c>
      <c r="H753" s="28">
        <v>4.501607717041801</v>
      </c>
      <c r="I753" s="28">
        <v>83.305415968732561</v>
      </c>
      <c r="J753" s="28">
        <v>15.522054718034617</v>
      </c>
    </row>
    <row r="754" spans="2:10" x14ac:dyDescent="0.35">
      <c r="B754" s="27" t="s">
        <v>857</v>
      </c>
      <c r="C754" s="28">
        <v>15.789473684210526</v>
      </c>
      <c r="D754" s="28">
        <v>63.157894736842103</v>
      </c>
      <c r="E754" s="28">
        <v>61.53846153846154</v>
      </c>
      <c r="F754" s="28">
        <v>19.230769230769234</v>
      </c>
      <c r="G754" s="28">
        <v>100</v>
      </c>
      <c r="H754" s="28">
        <v>0</v>
      </c>
      <c r="I754" s="28">
        <v>54.6875</v>
      </c>
      <c r="J754" s="28">
        <v>28.125</v>
      </c>
    </row>
    <row r="755" spans="2:10" x14ac:dyDescent="0.35">
      <c r="B755" s="27" t="s">
        <v>858</v>
      </c>
      <c r="C755" s="28">
        <v>74.444444444444443</v>
      </c>
      <c r="D755" s="28">
        <v>21.851851851851851</v>
      </c>
      <c r="E755" s="28">
        <v>85.438972162740896</v>
      </c>
      <c r="F755" s="28">
        <v>13.276231263383298</v>
      </c>
      <c r="G755" s="28">
        <v>91.525423728813564</v>
      </c>
      <c r="H755" s="28">
        <v>8.4745762711864394</v>
      </c>
      <c r="I755" s="28">
        <v>84.650317892824702</v>
      </c>
      <c r="J755" s="28">
        <v>13.805631244323344</v>
      </c>
    </row>
    <row r="756" spans="2:10" x14ac:dyDescent="0.35">
      <c r="B756" s="27" t="s">
        <v>859</v>
      </c>
      <c r="C756" s="28">
        <v>78.571428571428569</v>
      </c>
      <c r="D756" s="28">
        <v>10.714285714285714</v>
      </c>
      <c r="E756" s="28">
        <v>91.111111111111114</v>
      </c>
      <c r="F756" s="28">
        <v>8.8888888888888893</v>
      </c>
      <c r="G756" s="28">
        <v>82.978723404255319</v>
      </c>
      <c r="H756" s="28">
        <v>17.021276595744681</v>
      </c>
      <c r="I756" s="28">
        <v>83.760683760683762</v>
      </c>
      <c r="J756" s="28">
        <v>12.820512820512819</v>
      </c>
    </row>
    <row r="757" spans="2:10" x14ac:dyDescent="0.35">
      <c r="B757" s="27" t="s">
        <v>860</v>
      </c>
      <c r="C757" s="28">
        <v>85.454545454545453</v>
      </c>
      <c r="D757" s="28">
        <v>13.045454545454547</v>
      </c>
      <c r="E757" s="28">
        <v>91.404535479151434</v>
      </c>
      <c r="F757" s="28">
        <v>7.8273591806876377</v>
      </c>
      <c r="G757" s="28">
        <v>93.74660141381186</v>
      </c>
      <c r="H757" s="28">
        <v>3.8064165307232187</v>
      </c>
      <c r="I757" s="28">
        <v>90.153755174452982</v>
      </c>
      <c r="J757" s="28">
        <v>8.4269662921348321</v>
      </c>
    </row>
    <row r="758" spans="2:10" x14ac:dyDescent="0.35">
      <c r="B758" s="27" t="s">
        <v>861</v>
      </c>
      <c r="C758" s="28">
        <v>52.941176470588239</v>
      </c>
      <c r="D758" s="28">
        <v>17.647058823529413</v>
      </c>
      <c r="E758" s="28">
        <v>100</v>
      </c>
      <c r="F758" s="28">
        <v>0</v>
      </c>
      <c r="G758" s="28">
        <v>100</v>
      </c>
      <c r="H758" s="28">
        <v>0</v>
      </c>
      <c r="I758" s="28">
        <v>83.673469387755105</v>
      </c>
      <c r="J758" s="28">
        <v>6.1224489795918364</v>
      </c>
    </row>
    <row r="759" spans="2:10" x14ac:dyDescent="0.35">
      <c r="B759" s="27" t="s">
        <v>862</v>
      </c>
      <c r="C759" s="28">
        <v>27.678571428571431</v>
      </c>
      <c r="D759" s="28">
        <v>63.392857142857139</v>
      </c>
      <c r="E759" s="28">
        <v>44.099378881987576</v>
      </c>
      <c r="F759" s="28">
        <v>47.204968944099377</v>
      </c>
      <c r="G759" s="28">
        <v>78.94736842105263</v>
      </c>
      <c r="H759" s="28">
        <v>21.052631578947366</v>
      </c>
      <c r="I759" s="28">
        <v>36.124401913875595</v>
      </c>
      <c r="J759" s="28">
        <v>54.54545454545454</v>
      </c>
    </row>
    <row r="760" spans="2:10" x14ac:dyDescent="0.35">
      <c r="B760" s="27" t="s">
        <v>863</v>
      </c>
      <c r="C760" s="28">
        <v>63.888888888888886</v>
      </c>
      <c r="D760" s="28">
        <v>36.111111111111107</v>
      </c>
      <c r="E760" s="28">
        <v>90.322580645161281</v>
      </c>
      <c r="F760" s="28">
        <v>9.67741935483871</v>
      </c>
      <c r="G760" s="28">
        <v>100</v>
      </c>
      <c r="H760" s="28">
        <v>0</v>
      </c>
      <c r="I760" s="28">
        <v>71.951219512195124</v>
      </c>
      <c r="J760" s="28">
        <v>19.512195121951219</v>
      </c>
    </row>
    <row r="761" spans="2:10" x14ac:dyDescent="0.35">
      <c r="B761" s="27" t="s">
        <v>864</v>
      </c>
      <c r="C761" s="28">
        <v>67.391304347826093</v>
      </c>
      <c r="D761" s="28">
        <v>26.086956521739129</v>
      </c>
      <c r="E761" s="28">
        <v>84.821428571428569</v>
      </c>
      <c r="F761" s="28">
        <v>8.9285714285714288</v>
      </c>
      <c r="G761" s="28">
        <v>90.909090909090907</v>
      </c>
      <c r="H761" s="28">
        <v>3.8961038961038961</v>
      </c>
      <c r="I761" s="28">
        <v>84.051724137931032</v>
      </c>
      <c r="J761" s="28">
        <v>10.775862068965516</v>
      </c>
    </row>
    <row r="762" spans="2:10" x14ac:dyDescent="0.35">
      <c r="B762" s="27" t="s">
        <v>865</v>
      </c>
      <c r="C762" s="28">
        <v>60</v>
      </c>
      <c r="D762" s="28">
        <v>40</v>
      </c>
      <c r="E762" s="28">
        <v>100</v>
      </c>
      <c r="F762" s="28">
        <v>0</v>
      </c>
      <c r="G762" s="28">
        <v>100</v>
      </c>
      <c r="H762" s="28">
        <v>0</v>
      </c>
      <c r="I762" s="28">
        <v>100</v>
      </c>
      <c r="J762" s="28">
        <v>0</v>
      </c>
    </row>
    <row r="763" spans="2:10" x14ac:dyDescent="0.35">
      <c r="B763" s="27" t="s">
        <v>866</v>
      </c>
      <c r="C763" s="28">
        <v>53.333333333333336</v>
      </c>
      <c r="D763" s="28">
        <v>46.666666666666664</v>
      </c>
      <c r="E763" s="28">
        <v>79.545454545454547</v>
      </c>
      <c r="F763" s="28">
        <v>20.454545454545457</v>
      </c>
      <c r="G763" s="28">
        <v>100</v>
      </c>
      <c r="H763" s="28">
        <v>0</v>
      </c>
      <c r="I763" s="28">
        <v>82.608695652173907</v>
      </c>
      <c r="J763" s="28">
        <v>17.391304347826086</v>
      </c>
    </row>
    <row r="764" spans="2:10" x14ac:dyDescent="0.35">
      <c r="B764" s="27" t="s">
        <v>867</v>
      </c>
      <c r="C764" s="28">
        <v>100</v>
      </c>
      <c r="D764" s="28">
        <v>0</v>
      </c>
      <c r="E764" s="28">
        <v>75</v>
      </c>
      <c r="F764" s="28">
        <v>25</v>
      </c>
      <c r="G764" s="28">
        <v>76.923076923076934</v>
      </c>
      <c r="H764" s="28">
        <v>0</v>
      </c>
      <c r="I764" s="28">
        <v>75</v>
      </c>
      <c r="J764" s="28">
        <v>18.181818181818183</v>
      </c>
    </row>
    <row r="765" spans="2:10" x14ac:dyDescent="0.35">
      <c r="B765" s="27" t="s">
        <v>868</v>
      </c>
      <c r="C765" s="28">
        <v>24.139264990328822</v>
      </c>
      <c r="D765" s="28">
        <v>73.868471953578336</v>
      </c>
      <c r="E765" s="28">
        <v>53.12669929309407</v>
      </c>
      <c r="F765" s="28">
        <v>45.133224578575316</v>
      </c>
      <c r="G765" s="28">
        <v>75.605214152700185</v>
      </c>
      <c r="H765" s="28">
        <v>23.463687150837988</v>
      </c>
      <c r="I765" s="28">
        <v>34.841448852328512</v>
      </c>
      <c r="J765" s="28">
        <v>63.327583919331296</v>
      </c>
    </row>
    <row r="766" spans="2:10" x14ac:dyDescent="0.35">
      <c r="B766" s="27" t="s">
        <v>869</v>
      </c>
      <c r="C766" s="28" t="s">
        <v>112</v>
      </c>
      <c r="D766" s="28" t="s">
        <v>112</v>
      </c>
      <c r="E766" s="28" t="s">
        <v>112</v>
      </c>
      <c r="F766" s="28" t="s">
        <v>112</v>
      </c>
      <c r="G766" s="28">
        <v>100</v>
      </c>
      <c r="H766" s="28">
        <v>0</v>
      </c>
      <c r="I766" s="28">
        <v>54.54545454545454</v>
      </c>
      <c r="J766" s="28">
        <v>0</v>
      </c>
    </row>
    <row r="767" spans="2:10" x14ac:dyDescent="0.35">
      <c r="B767" s="27" t="s">
        <v>870</v>
      </c>
      <c r="C767" s="28">
        <v>100</v>
      </c>
      <c r="D767" s="28">
        <v>0</v>
      </c>
      <c r="E767" s="28">
        <v>77.777777777777786</v>
      </c>
      <c r="F767" s="28">
        <v>22.222222222222221</v>
      </c>
      <c r="G767" s="28">
        <v>100</v>
      </c>
      <c r="H767" s="28">
        <v>0</v>
      </c>
      <c r="I767" s="28">
        <v>100</v>
      </c>
      <c r="J767" s="28">
        <v>0</v>
      </c>
    </row>
    <row r="768" spans="2:10" x14ac:dyDescent="0.35">
      <c r="B768" s="27" t="s">
        <v>871</v>
      </c>
      <c r="C768" s="28">
        <v>94.117647058823522</v>
      </c>
      <c r="D768" s="28">
        <v>5.8823529411764701</v>
      </c>
      <c r="E768" s="28">
        <v>94.610778443113773</v>
      </c>
      <c r="F768" s="28">
        <v>2.9940119760479043</v>
      </c>
      <c r="G768" s="28">
        <v>100</v>
      </c>
      <c r="H768" s="28">
        <v>0</v>
      </c>
      <c r="I768" s="28">
        <v>95.307917888563054</v>
      </c>
      <c r="J768" s="28">
        <v>3.519061583577713</v>
      </c>
    </row>
    <row r="769" spans="2:10" x14ac:dyDescent="0.35">
      <c r="B769" s="27" t="s">
        <v>872</v>
      </c>
      <c r="C769" s="28">
        <v>69.863013698630141</v>
      </c>
      <c r="D769" s="28">
        <v>28.767123287671232</v>
      </c>
      <c r="E769" s="28">
        <v>89.33717579250721</v>
      </c>
      <c r="F769" s="28">
        <v>10.662824207492795</v>
      </c>
      <c r="G769" s="28">
        <v>86.68639053254438</v>
      </c>
      <c r="H769" s="28">
        <v>10.946745562130179</v>
      </c>
      <c r="I769" s="28">
        <v>83.333333333333343</v>
      </c>
      <c r="J769" s="28">
        <v>15.011037527593817</v>
      </c>
    </row>
    <row r="770" spans="2:10" x14ac:dyDescent="0.35">
      <c r="B770" s="27" t="s">
        <v>873</v>
      </c>
      <c r="C770" s="28">
        <v>55.750915750915752</v>
      </c>
      <c r="D770" s="28">
        <v>42.655677655677657</v>
      </c>
      <c r="E770" s="28">
        <v>74.702920443101718</v>
      </c>
      <c r="F770" s="28">
        <v>23.484390735146022</v>
      </c>
      <c r="G770" s="28">
        <v>87.098276665114113</v>
      </c>
      <c r="H770" s="28">
        <v>6.8467629250116442</v>
      </c>
      <c r="I770" s="28">
        <v>71.284908609091531</v>
      </c>
      <c r="J770" s="28">
        <v>25.759325949582117</v>
      </c>
    </row>
    <row r="771" spans="2:10" x14ac:dyDescent="0.35">
      <c r="B771" s="27" t="s">
        <v>874</v>
      </c>
      <c r="C771" s="28">
        <v>67.434066734664142</v>
      </c>
      <c r="D771" s="28">
        <v>30.933993880227305</v>
      </c>
      <c r="E771" s="28">
        <v>80.84870336985162</v>
      </c>
      <c r="F771" s="28">
        <v>17.944806545555402</v>
      </c>
      <c r="G771" s="28">
        <v>90.032546786004886</v>
      </c>
      <c r="H771" s="28">
        <v>8.1163547599674537</v>
      </c>
      <c r="I771" s="28">
        <v>78.36343531146332</v>
      </c>
      <c r="J771" s="28">
        <v>20.109525564741194</v>
      </c>
    </row>
    <row r="772" spans="2:10" x14ac:dyDescent="0.35">
      <c r="B772" s="27" t="s">
        <v>875</v>
      </c>
      <c r="C772" s="28">
        <v>57.142857142857139</v>
      </c>
      <c r="D772" s="28">
        <v>32.142857142857146</v>
      </c>
      <c r="E772" s="28">
        <v>77.551020408163268</v>
      </c>
      <c r="F772" s="28">
        <v>12.244897959183673</v>
      </c>
      <c r="G772" s="28">
        <v>84.615384615384613</v>
      </c>
      <c r="H772" s="28">
        <v>15.384615384615385</v>
      </c>
      <c r="I772" s="28">
        <v>71.171171171171167</v>
      </c>
      <c r="J772" s="28">
        <v>18.918918918918919</v>
      </c>
    </row>
    <row r="773" spans="2:10" x14ac:dyDescent="0.35">
      <c r="B773" s="27" t="s">
        <v>876</v>
      </c>
      <c r="C773" s="28">
        <v>76.040848389630781</v>
      </c>
      <c r="D773" s="28">
        <v>22.741555380989791</v>
      </c>
      <c r="E773" s="28">
        <v>87.052864830642605</v>
      </c>
      <c r="F773" s="28">
        <v>11.77587844254511</v>
      </c>
      <c r="G773" s="28">
        <v>90.294543698696287</v>
      </c>
      <c r="H773" s="28">
        <v>5.0217286335103815</v>
      </c>
      <c r="I773" s="28">
        <v>84.350064350064343</v>
      </c>
      <c r="J773" s="28">
        <v>13.564993564993566</v>
      </c>
    </row>
    <row r="774" spans="2:10" x14ac:dyDescent="0.35">
      <c r="B774" s="27" t="s">
        <v>877</v>
      </c>
      <c r="C774" s="28" t="s">
        <v>112</v>
      </c>
      <c r="D774" s="28" t="s">
        <v>112</v>
      </c>
      <c r="E774" s="28">
        <v>100</v>
      </c>
      <c r="F774" s="28">
        <v>0</v>
      </c>
      <c r="G774" s="28" t="s">
        <v>112</v>
      </c>
      <c r="H774" s="28" t="s">
        <v>112</v>
      </c>
      <c r="I774" s="28">
        <v>100</v>
      </c>
      <c r="J774" s="28">
        <v>0</v>
      </c>
    </row>
    <row r="775" spans="2:10" x14ac:dyDescent="0.35">
      <c r="B775" s="27" t="s">
        <v>878</v>
      </c>
      <c r="C775" s="28">
        <v>78.571428571428569</v>
      </c>
      <c r="D775" s="28">
        <v>21.428571428571427</v>
      </c>
      <c r="E775" s="28">
        <v>94.594594594594597</v>
      </c>
      <c r="F775" s="28">
        <v>0</v>
      </c>
      <c r="G775" s="28">
        <v>90.697674418604649</v>
      </c>
      <c r="H775" s="28">
        <v>9.3023255813953494</v>
      </c>
      <c r="I775" s="28">
        <v>92.356687898089177</v>
      </c>
      <c r="J775" s="28">
        <v>5.095541401273886</v>
      </c>
    </row>
    <row r="776" spans="2:10" x14ac:dyDescent="0.35">
      <c r="B776" s="27" t="s">
        <v>879</v>
      </c>
      <c r="C776" s="28">
        <v>72.727272727272734</v>
      </c>
      <c r="D776" s="28">
        <v>18.181818181818183</v>
      </c>
      <c r="E776" s="28">
        <v>91.860465116279073</v>
      </c>
      <c r="F776" s="28">
        <v>8.1395348837209305</v>
      </c>
      <c r="G776" s="28">
        <v>100</v>
      </c>
      <c r="H776" s="28">
        <v>0</v>
      </c>
      <c r="I776" s="28">
        <v>86.294416243654823</v>
      </c>
      <c r="J776" s="28">
        <v>11.6751269035533</v>
      </c>
    </row>
    <row r="777" spans="2:10" x14ac:dyDescent="0.35">
      <c r="B777" s="27" t="s">
        <v>880</v>
      </c>
      <c r="C777" s="28" t="s">
        <v>112</v>
      </c>
      <c r="D777" s="28" t="s">
        <v>112</v>
      </c>
      <c r="E777" s="28" t="s">
        <v>112</v>
      </c>
      <c r="F777" s="28" t="s">
        <v>112</v>
      </c>
      <c r="G777" s="28" t="s">
        <v>112</v>
      </c>
      <c r="H777" s="28" t="s">
        <v>112</v>
      </c>
      <c r="I777" s="28" t="s">
        <v>112</v>
      </c>
      <c r="J777" s="28" t="s">
        <v>112</v>
      </c>
    </row>
    <row r="778" spans="2:10" x14ac:dyDescent="0.35">
      <c r="B778" s="27" t="s">
        <v>881</v>
      </c>
      <c r="C778" s="28">
        <v>77.07515423443634</v>
      </c>
      <c r="D778" s="28">
        <v>22.574312955692651</v>
      </c>
      <c r="E778" s="28">
        <v>81.741424802110814</v>
      </c>
      <c r="F778" s="28">
        <v>17.493403693931398</v>
      </c>
      <c r="G778" s="28">
        <v>89.000774593338491</v>
      </c>
      <c r="H778" s="28">
        <v>9.8373353989155703</v>
      </c>
      <c r="I778" s="28">
        <v>79.826428688390365</v>
      </c>
      <c r="J778" s="28">
        <v>19.649582446373014</v>
      </c>
    </row>
    <row r="779" spans="2:10" x14ac:dyDescent="0.35">
      <c r="B779" s="27" t="s">
        <v>882</v>
      </c>
      <c r="C779" s="28">
        <v>100</v>
      </c>
      <c r="D779" s="28">
        <v>0</v>
      </c>
      <c r="E779" s="28">
        <v>68.75</v>
      </c>
      <c r="F779" s="28">
        <v>31.25</v>
      </c>
      <c r="G779" s="28" t="s">
        <v>112</v>
      </c>
      <c r="H779" s="28" t="s">
        <v>112</v>
      </c>
      <c r="I779" s="28">
        <v>75</v>
      </c>
      <c r="J779" s="28">
        <v>25</v>
      </c>
    </row>
    <row r="780" spans="2:10" x14ac:dyDescent="0.35">
      <c r="B780" s="27" t="s">
        <v>883</v>
      </c>
      <c r="C780" s="28" t="s">
        <v>112</v>
      </c>
      <c r="D780" s="28" t="s">
        <v>112</v>
      </c>
      <c r="E780" s="28" t="s">
        <v>112</v>
      </c>
      <c r="F780" s="28" t="s">
        <v>112</v>
      </c>
      <c r="G780" s="28" t="s">
        <v>112</v>
      </c>
      <c r="H780" s="28" t="s">
        <v>112</v>
      </c>
      <c r="I780" s="28" t="s">
        <v>112</v>
      </c>
      <c r="J780" s="28" t="s">
        <v>112</v>
      </c>
    </row>
    <row r="781" spans="2:10" x14ac:dyDescent="0.35">
      <c r="B781" s="27" t="s">
        <v>884</v>
      </c>
      <c r="C781" s="28">
        <v>100</v>
      </c>
      <c r="D781" s="28">
        <v>0</v>
      </c>
      <c r="E781" s="28">
        <v>80</v>
      </c>
      <c r="F781" s="28">
        <v>0</v>
      </c>
      <c r="G781" s="28">
        <v>50</v>
      </c>
      <c r="H781" s="28">
        <v>50</v>
      </c>
      <c r="I781" s="28">
        <v>77.5</v>
      </c>
      <c r="J781" s="28">
        <v>10</v>
      </c>
    </row>
    <row r="782" spans="2:10" x14ac:dyDescent="0.35">
      <c r="B782" s="27" t="s">
        <v>885</v>
      </c>
      <c r="C782" s="28">
        <v>48.207617625093349</v>
      </c>
      <c r="D782" s="28">
        <v>50.821508588498872</v>
      </c>
      <c r="E782" s="28">
        <v>65.454545454545453</v>
      </c>
      <c r="F782" s="28">
        <v>33.388429752066116</v>
      </c>
      <c r="G782" s="28">
        <v>76.392823418319168</v>
      </c>
      <c r="H782" s="28">
        <v>22.379603399433428</v>
      </c>
      <c r="I782" s="28">
        <v>59.154676258992808</v>
      </c>
      <c r="J782" s="28">
        <v>39.71223021582734</v>
      </c>
    </row>
    <row r="783" spans="2:10" x14ac:dyDescent="0.35">
      <c r="B783" s="27" t="s">
        <v>886</v>
      </c>
      <c r="C783" s="28">
        <v>100</v>
      </c>
      <c r="D783" s="28">
        <v>0</v>
      </c>
      <c r="E783" s="28">
        <v>100</v>
      </c>
      <c r="F783" s="28">
        <v>0</v>
      </c>
      <c r="G783" s="28">
        <v>84.210526315789465</v>
      </c>
      <c r="H783" s="28">
        <v>0</v>
      </c>
      <c r="I783" s="28">
        <v>92.307692307692307</v>
      </c>
      <c r="J783" s="28">
        <v>0</v>
      </c>
    </row>
    <row r="784" spans="2:10" x14ac:dyDescent="0.35">
      <c r="B784" s="27" t="s">
        <v>887</v>
      </c>
      <c r="C784" s="28">
        <v>100</v>
      </c>
      <c r="D784" s="28">
        <v>0</v>
      </c>
      <c r="E784" s="28">
        <v>63.636363636363633</v>
      </c>
      <c r="F784" s="28">
        <v>36.363636363636367</v>
      </c>
      <c r="G784" s="28">
        <v>100</v>
      </c>
      <c r="H784" s="28">
        <v>0</v>
      </c>
      <c r="I784" s="28">
        <v>73.91304347826086</v>
      </c>
      <c r="J784" s="28">
        <v>26.086956521739129</v>
      </c>
    </row>
    <row r="785" spans="2:10" x14ac:dyDescent="0.35">
      <c r="B785" s="27" t="s">
        <v>888</v>
      </c>
      <c r="C785" s="28">
        <v>76.19047619047619</v>
      </c>
      <c r="D785" s="28">
        <v>23.809523809523807</v>
      </c>
      <c r="E785" s="28">
        <v>100</v>
      </c>
      <c r="F785" s="28">
        <v>0</v>
      </c>
      <c r="G785" s="28">
        <v>100</v>
      </c>
      <c r="H785" s="28">
        <v>0</v>
      </c>
      <c r="I785" s="28">
        <v>87.272727272727266</v>
      </c>
      <c r="J785" s="28">
        <v>12.727272727272727</v>
      </c>
    </row>
    <row r="786" spans="2:10" x14ac:dyDescent="0.35">
      <c r="B786" s="27" t="s">
        <v>889</v>
      </c>
      <c r="C786" s="28">
        <v>100</v>
      </c>
      <c r="D786" s="28">
        <v>0</v>
      </c>
      <c r="E786" s="28">
        <v>77.777777777777786</v>
      </c>
      <c r="F786" s="28">
        <v>22.222222222222221</v>
      </c>
      <c r="G786" s="28">
        <v>40</v>
      </c>
      <c r="H786" s="28">
        <v>0</v>
      </c>
      <c r="I786" s="28">
        <v>67.741935483870961</v>
      </c>
      <c r="J786" s="28">
        <v>12.903225806451612</v>
      </c>
    </row>
    <row r="787" spans="2:10" x14ac:dyDescent="0.35">
      <c r="B787" s="27" t="s">
        <v>890</v>
      </c>
      <c r="C787" s="28">
        <v>57.611668185961719</v>
      </c>
      <c r="D787" s="28">
        <v>39.653600729261626</v>
      </c>
      <c r="E787" s="28">
        <v>73.145108338804988</v>
      </c>
      <c r="F787" s="28">
        <v>25.344714379514116</v>
      </c>
      <c r="G787" s="28">
        <v>87.956204379562038</v>
      </c>
      <c r="H787" s="28">
        <v>11.313868613138686</v>
      </c>
      <c r="I787" s="28">
        <v>74.03411941796287</v>
      </c>
      <c r="J787" s="28">
        <v>24.410436527847466</v>
      </c>
    </row>
    <row r="788" spans="2:10" x14ac:dyDescent="0.35">
      <c r="B788" s="27" t="s">
        <v>891</v>
      </c>
      <c r="C788" s="28" t="s">
        <v>112</v>
      </c>
      <c r="D788" s="28" t="s">
        <v>112</v>
      </c>
      <c r="E788" s="28" t="s">
        <v>112</v>
      </c>
      <c r="F788" s="28" t="s">
        <v>112</v>
      </c>
      <c r="G788" s="28" t="s">
        <v>112</v>
      </c>
      <c r="H788" s="28" t="s">
        <v>112</v>
      </c>
      <c r="I788" s="28" t="s">
        <v>112</v>
      </c>
      <c r="J788" s="28" t="s">
        <v>112</v>
      </c>
    </row>
    <row r="789" spans="2:10" x14ac:dyDescent="0.35">
      <c r="B789" s="27" t="s">
        <v>892</v>
      </c>
      <c r="C789" s="28">
        <v>67.851739788199694</v>
      </c>
      <c r="D789" s="28">
        <v>31.429652042360061</v>
      </c>
      <c r="E789" s="28">
        <v>80.728775356874522</v>
      </c>
      <c r="F789" s="28">
        <v>18.369646882043575</v>
      </c>
      <c r="G789" s="28">
        <v>87.063453025086076</v>
      </c>
      <c r="H789" s="28">
        <v>12.100344318740778</v>
      </c>
      <c r="I789" s="28">
        <v>77.826205393625713</v>
      </c>
      <c r="J789" s="28">
        <v>21.261236720239719</v>
      </c>
    </row>
    <row r="790" spans="2:10" x14ac:dyDescent="0.35">
      <c r="B790" s="27" t="s">
        <v>893</v>
      </c>
      <c r="C790" s="28">
        <v>100</v>
      </c>
      <c r="D790" s="28">
        <v>0</v>
      </c>
      <c r="E790" s="28">
        <v>93.333333333333329</v>
      </c>
      <c r="F790" s="28">
        <v>6.666666666666667</v>
      </c>
      <c r="G790" s="28">
        <v>87.5</v>
      </c>
      <c r="H790" s="28">
        <v>12.5</v>
      </c>
      <c r="I790" s="28">
        <v>92.523364485981304</v>
      </c>
      <c r="J790" s="28">
        <v>7.4766355140186906</v>
      </c>
    </row>
    <row r="791" spans="2:10" x14ac:dyDescent="0.35">
      <c r="B791" s="27" t="s">
        <v>894</v>
      </c>
      <c r="C791" s="28">
        <v>78.333333333333329</v>
      </c>
      <c r="D791" s="28">
        <v>8.3333333333333321</v>
      </c>
      <c r="E791" s="28">
        <v>86.36363636363636</v>
      </c>
      <c r="F791" s="28">
        <v>8.1818181818181817</v>
      </c>
      <c r="G791" s="28">
        <v>92.957746478873233</v>
      </c>
      <c r="H791" s="28">
        <v>7.042253521126761</v>
      </c>
      <c r="I791" s="28">
        <v>87.711864406779654</v>
      </c>
      <c r="J791" s="28">
        <v>8.4745762711864394</v>
      </c>
    </row>
    <row r="792" spans="2:10" x14ac:dyDescent="0.35">
      <c r="B792" s="27" t="s">
        <v>895</v>
      </c>
      <c r="C792" s="28">
        <v>91.83673469387756</v>
      </c>
      <c r="D792" s="28">
        <v>8.1632653061224492</v>
      </c>
      <c r="E792" s="28">
        <v>100</v>
      </c>
      <c r="F792" s="28">
        <v>0</v>
      </c>
      <c r="G792" s="28">
        <v>91.549295774647888</v>
      </c>
      <c r="H792" s="28">
        <v>4.225352112676056</v>
      </c>
      <c r="I792" s="28">
        <v>92.640692640692649</v>
      </c>
      <c r="J792" s="28">
        <v>5.1948051948051948</v>
      </c>
    </row>
    <row r="793" spans="2:10" x14ac:dyDescent="0.35">
      <c r="B793" s="27" t="s">
        <v>896</v>
      </c>
      <c r="C793" s="28">
        <v>100</v>
      </c>
      <c r="D793" s="28">
        <v>0</v>
      </c>
      <c r="E793" s="28">
        <v>50</v>
      </c>
      <c r="F793" s="28">
        <v>50</v>
      </c>
      <c r="G793" s="28">
        <v>100</v>
      </c>
      <c r="H793" s="28">
        <v>0</v>
      </c>
      <c r="I793" s="28">
        <v>86.36363636363636</v>
      </c>
      <c r="J793" s="28">
        <v>13.636363636363635</v>
      </c>
    </row>
    <row r="794" spans="2:10" x14ac:dyDescent="0.35">
      <c r="B794" s="27" t="s">
        <v>897</v>
      </c>
      <c r="C794" s="28">
        <v>77.777777777777786</v>
      </c>
      <c r="D794" s="28">
        <v>11.111111111111111</v>
      </c>
      <c r="E794" s="28">
        <v>76.08695652173914</v>
      </c>
      <c r="F794" s="28">
        <v>23.913043478260871</v>
      </c>
      <c r="G794" s="28">
        <v>100</v>
      </c>
      <c r="H794" s="28">
        <v>0</v>
      </c>
      <c r="I794" s="28">
        <v>77.777777777777786</v>
      </c>
      <c r="J794" s="28">
        <v>14.14141414141414</v>
      </c>
    </row>
    <row r="795" spans="2:10" x14ac:dyDescent="0.35">
      <c r="B795" s="27" t="s">
        <v>898</v>
      </c>
      <c r="C795" s="28">
        <v>62.5</v>
      </c>
      <c r="D795" s="28">
        <v>34.615384615384613</v>
      </c>
      <c r="E795" s="28">
        <v>82.165605095541409</v>
      </c>
      <c r="F795" s="28">
        <v>17.834394904458598</v>
      </c>
      <c r="G795" s="28">
        <v>95.098039215686271</v>
      </c>
      <c r="H795" s="28">
        <v>4.9019607843137258</v>
      </c>
      <c r="I795" s="28">
        <v>79.271708683473392</v>
      </c>
      <c r="J795" s="28">
        <v>19.88795518207283</v>
      </c>
    </row>
    <row r="796" spans="2:10" x14ac:dyDescent="0.35">
      <c r="B796" s="27" t="s">
        <v>899</v>
      </c>
      <c r="C796" s="28">
        <v>100</v>
      </c>
      <c r="D796" s="28">
        <v>0</v>
      </c>
      <c r="E796" s="28">
        <v>70</v>
      </c>
      <c r="F796" s="28">
        <v>30</v>
      </c>
      <c r="G796" s="28">
        <v>100</v>
      </c>
      <c r="H796" s="28">
        <v>0</v>
      </c>
      <c r="I796" s="28">
        <v>68.181818181818173</v>
      </c>
      <c r="J796" s="28">
        <v>31.818181818181817</v>
      </c>
    </row>
    <row r="797" spans="2:10" x14ac:dyDescent="0.35">
      <c r="B797" s="27" t="s">
        <v>900</v>
      </c>
      <c r="C797" s="28">
        <v>80</v>
      </c>
      <c r="D797" s="28">
        <v>13.333333333333334</v>
      </c>
      <c r="E797" s="28">
        <v>95.454545454545453</v>
      </c>
      <c r="F797" s="28">
        <v>4.5454545454545459</v>
      </c>
      <c r="G797" s="28">
        <v>100</v>
      </c>
      <c r="H797" s="28">
        <v>0</v>
      </c>
      <c r="I797" s="28">
        <v>91.860465116279073</v>
      </c>
      <c r="J797" s="28">
        <v>5.8139534883720927</v>
      </c>
    </row>
    <row r="798" spans="2:10" x14ac:dyDescent="0.35">
      <c r="B798" s="27" t="s">
        <v>901</v>
      </c>
      <c r="C798" s="28">
        <v>75</v>
      </c>
      <c r="D798" s="28">
        <v>25</v>
      </c>
      <c r="E798" s="28">
        <v>100</v>
      </c>
      <c r="F798" s="28">
        <v>0</v>
      </c>
      <c r="G798" s="28">
        <v>100</v>
      </c>
      <c r="H798" s="28">
        <v>0</v>
      </c>
      <c r="I798" s="28">
        <v>90.434782608695656</v>
      </c>
      <c r="J798" s="28">
        <v>9.5652173913043477</v>
      </c>
    </row>
    <row r="799" spans="2:10" x14ac:dyDescent="0.35">
      <c r="B799" s="27" t="s">
        <v>902</v>
      </c>
      <c r="C799" s="28">
        <v>81.481481481481481</v>
      </c>
      <c r="D799" s="28">
        <v>18.518518518518519</v>
      </c>
      <c r="E799" s="28">
        <v>85.454545454545453</v>
      </c>
      <c r="F799" s="28">
        <v>14.545454545454545</v>
      </c>
      <c r="G799" s="28">
        <v>100</v>
      </c>
      <c r="H799" s="28">
        <v>0</v>
      </c>
      <c r="I799" s="28">
        <v>90.625</v>
      </c>
      <c r="J799" s="28">
        <v>9.375</v>
      </c>
    </row>
    <row r="800" spans="2:10" x14ac:dyDescent="0.35">
      <c r="B800" s="27" t="s">
        <v>903</v>
      </c>
      <c r="C800" s="28">
        <v>100</v>
      </c>
      <c r="D800" s="28">
        <v>0</v>
      </c>
      <c r="E800" s="28">
        <v>100</v>
      </c>
      <c r="F800" s="28">
        <v>0</v>
      </c>
      <c r="G800" s="28" t="s">
        <v>112</v>
      </c>
      <c r="H800" s="28" t="s">
        <v>112</v>
      </c>
      <c r="I800" s="28">
        <v>100</v>
      </c>
      <c r="J800" s="28">
        <v>0</v>
      </c>
    </row>
    <row r="801" spans="2:10" x14ac:dyDescent="0.35">
      <c r="B801" s="27" t="s">
        <v>904</v>
      </c>
      <c r="C801" s="28">
        <v>78.813559322033896</v>
      </c>
      <c r="D801" s="28">
        <v>19.774011299435028</v>
      </c>
      <c r="E801" s="28">
        <v>87.884436160298236</v>
      </c>
      <c r="F801" s="28">
        <v>10.997204100652375</v>
      </c>
      <c r="G801" s="28">
        <v>90.116896918172159</v>
      </c>
      <c r="H801" s="28">
        <v>8.7141339001062708</v>
      </c>
      <c r="I801" s="28">
        <v>86.373626373626379</v>
      </c>
      <c r="J801" s="28">
        <v>12.490842490842491</v>
      </c>
    </row>
    <row r="802" spans="2:10" x14ac:dyDescent="0.35">
      <c r="B802" s="27" t="s">
        <v>905</v>
      </c>
      <c r="C802" s="28">
        <v>100</v>
      </c>
      <c r="D802" s="28">
        <v>0</v>
      </c>
      <c r="E802" s="28">
        <v>100</v>
      </c>
      <c r="F802" s="28">
        <v>0</v>
      </c>
      <c r="G802" s="28">
        <v>100</v>
      </c>
      <c r="H802" s="28">
        <v>0</v>
      </c>
      <c r="I802" s="28">
        <v>100</v>
      </c>
      <c r="J802" s="28">
        <v>0</v>
      </c>
    </row>
    <row r="803" spans="2:10" x14ac:dyDescent="0.35">
      <c r="B803" s="27" t="s">
        <v>906</v>
      </c>
      <c r="C803" s="28">
        <v>74.683544303797461</v>
      </c>
      <c r="D803" s="28">
        <v>18.9873417721519</v>
      </c>
      <c r="E803" s="28">
        <v>90.756302521008408</v>
      </c>
      <c r="F803" s="28">
        <v>6.7226890756302522</v>
      </c>
      <c r="G803" s="28">
        <v>96.103896103896105</v>
      </c>
      <c r="H803" s="28">
        <v>3.8961038961038961</v>
      </c>
      <c r="I803" s="28">
        <v>87.188612099644132</v>
      </c>
      <c r="J803" s="28">
        <v>9.9644128113879002</v>
      </c>
    </row>
    <row r="804" spans="2:10" x14ac:dyDescent="0.35">
      <c r="B804" s="27" t="s">
        <v>907</v>
      </c>
      <c r="C804" s="28">
        <v>68.75</v>
      </c>
      <c r="D804" s="28">
        <v>0</v>
      </c>
      <c r="E804" s="28">
        <v>100</v>
      </c>
      <c r="F804" s="28">
        <v>0</v>
      </c>
      <c r="G804" s="28">
        <v>100</v>
      </c>
      <c r="H804" s="28">
        <v>0</v>
      </c>
      <c r="I804" s="28">
        <v>94.545454545454547</v>
      </c>
      <c r="J804" s="28">
        <v>0</v>
      </c>
    </row>
    <row r="805" spans="2:10" x14ac:dyDescent="0.35">
      <c r="B805" s="27" t="s">
        <v>908</v>
      </c>
      <c r="C805" s="28" t="s">
        <v>112</v>
      </c>
      <c r="D805" s="28" t="s">
        <v>112</v>
      </c>
      <c r="E805" s="28">
        <v>100</v>
      </c>
      <c r="F805" s="28">
        <v>0</v>
      </c>
      <c r="G805" s="28" t="s">
        <v>112</v>
      </c>
      <c r="H805" s="28" t="s">
        <v>112</v>
      </c>
      <c r="I805" s="28">
        <v>100</v>
      </c>
      <c r="J805" s="28">
        <v>0</v>
      </c>
    </row>
    <row r="806" spans="2:10" x14ac:dyDescent="0.35">
      <c r="B806" s="27" t="s">
        <v>909</v>
      </c>
      <c r="C806" s="28">
        <v>100</v>
      </c>
      <c r="D806" s="28">
        <v>0</v>
      </c>
      <c r="E806" s="28">
        <v>81.25</v>
      </c>
      <c r="F806" s="28">
        <v>0</v>
      </c>
      <c r="G806" s="28">
        <v>62.5</v>
      </c>
      <c r="H806" s="28">
        <v>0</v>
      </c>
      <c r="I806" s="28">
        <v>84.848484848484844</v>
      </c>
      <c r="J806" s="28">
        <v>0</v>
      </c>
    </row>
    <row r="807" spans="2:10" x14ac:dyDescent="0.35">
      <c r="B807" s="27" t="s">
        <v>910</v>
      </c>
      <c r="C807" s="28" t="s">
        <v>112</v>
      </c>
      <c r="D807" s="28" t="s">
        <v>112</v>
      </c>
      <c r="E807" s="28">
        <v>80</v>
      </c>
      <c r="F807" s="28">
        <v>0</v>
      </c>
      <c r="G807" s="28">
        <v>100</v>
      </c>
      <c r="H807" s="28">
        <v>0</v>
      </c>
      <c r="I807" s="28">
        <v>80.769230769230774</v>
      </c>
      <c r="J807" s="28">
        <v>0</v>
      </c>
    </row>
    <row r="808" spans="2:10" x14ac:dyDescent="0.35">
      <c r="B808" s="27" t="s">
        <v>911</v>
      </c>
      <c r="C808" s="28">
        <v>70.967741935483872</v>
      </c>
      <c r="D808" s="28">
        <v>16.129032258064516</v>
      </c>
      <c r="E808" s="28">
        <v>89.634146341463421</v>
      </c>
      <c r="F808" s="28">
        <v>6.0975609756097562</v>
      </c>
      <c r="G808" s="28">
        <v>86.206896551724128</v>
      </c>
      <c r="H808" s="28">
        <v>13.793103448275861</v>
      </c>
      <c r="I808" s="28">
        <v>80.629539951573847</v>
      </c>
      <c r="J808" s="28">
        <v>12.590799031476999</v>
      </c>
    </row>
    <row r="809" spans="2:10" x14ac:dyDescent="0.35">
      <c r="B809" s="27" t="s">
        <v>912</v>
      </c>
      <c r="C809" s="28" t="s">
        <v>112</v>
      </c>
      <c r="D809" s="28" t="s">
        <v>112</v>
      </c>
      <c r="E809" s="28">
        <v>100</v>
      </c>
      <c r="F809" s="28">
        <v>0</v>
      </c>
      <c r="G809" s="28">
        <v>66.666666666666657</v>
      </c>
      <c r="H809" s="28">
        <v>0</v>
      </c>
      <c r="I809" s="28">
        <v>82.608695652173907</v>
      </c>
      <c r="J809" s="28">
        <v>0</v>
      </c>
    </row>
    <row r="810" spans="2:10" x14ac:dyDescent="0.35">
      <c r="B810" s="27" t="s">
        <v>913</v>
      </c>
      <c r="C810" s="28">
        <v>0</v>
      </c>
      <c r="D810" s="28">
        <v>0</v>
      </c>
      <c r="E810" s="28">
        <v>66.666666666666657</v>
      </c>
      <c r="F810" s="28">
        <v>33.333333333333329</v>
      </c>
      <c r="G810" s="28">
        <v>100</v>
      </c>
      <c r="H810" s="28">
        <v>0</v>
      </c>
      <c r="I810" s="28">
        <v>63.636363636363633</v>
      </c>
      <c r="J810" s="28">
        <v>0</v>
      </c>
    </row>
    <row r="811" spans="2:10" x14ac:dyDescent="0.35">
      <c r="B811" s="27" t="s">
        <v>914</v>
      </c>
      <c r="C811" s="28">
        <v>78.84615384615384</v>
      </c>
      <c r="D811" s="28">
        <v>21.153846153846153</v>
      </c>
      <c r="E811" s="28">
        <v>84.126984126984127</v>
      </c>
      <c r="F811" s="28">
        <v>15.873015873015872</v>
      </c>
      <c r="G811" s="28">
        <v>80</v>
      </c>
      <c r="H811" s="28">
        <v>7.5</v>
      </c>
      <c r="I811" s="28">
        <v>81.045751633986924</v>
      </c>
      <c r="J811" s="28">
        <v>14.37908496732026</v>
      </c>
    </row>
    <row r="812" spans="2:10" x14ac:dyDescent="0.35">
      <c r="B812" s="27" t="s">
        <v>915</v>
      </c>
      <c r="C812" s="28">
        <v>73.626373626373635</v>
      </c>
      <c r="D812" s="28">
        <v>26.373626373626376</v>
      </c>
      <c r="E812" s="28">
        <v>83.098591549295776</v>
      </c>
      <c r="F812" s="28">
        <v>13.732394366197184</v>
      </c>
      <c r="G812" s="28">
        <v>86.111111111111114</v>
      </c>
      <c r="H812" s="28">
        <v>11.111111111111111</v>
      </c>
      <c r="I812" s="28">
        <v>84.269662921348313</v>
      </c>
      <c r="J812" s="28">
        <v>13.964686998394862</v>
      </c>
    </row>
    <row r="813" spans="2:10" x14ac:dyDescent="0.35">
      <c r="B813" s="27" t="s">
        <v>916</v>
      </c>
      <c r="C813" s="28">
        <v>100</v>
      </c>
      <c r="D813" s="28">
        <v>0</v>
      </c>
      <c r="E813" s="28">
        <v>86.956521739130437</v>
      </c>
      <c r="F813" s="28">
        <v>0</v>
      </c>
      <c r="G813" s="28">
        <v>100</v>
      </c>
      <c r="H813" s="28">
        <v>0</v>
      </c>
      <c r="I813" s="28">
        <v>93.181818181818173</v>
      </c>
      <c r="J813" s="28">
        <v>0</v>
      </c>
    </row>
    <row r="814" spans="2:10" x14ac:dyDescent="0.35">
      <c r="B814" s="27" t="s">
        <v>917</v>
      </c>
      <c r="C814" s="28" t="s">
        <v>112</v>
      </c>
      <c r="D814" s="28" t="s">
        <v>112</v>
      </c>
      <c r="E814" s="28" t="s">
        <v>112</v>
      </c>
      <c r="F814" s="28" t="s">
        <v>112</v>
      </c>
      <c r="G814" s="28">
        <v>100</v>
      </c>
      <c r="H814" s="28">
        <v>0</v>
      </c>
      <c r="I814" s="28">
        <v>100</v>
      </c>
      <c r="J814" s="28">
        <v>0</v>
      </c>
    </row>
    <row r="815" spans="2:10" x14ac:dyDescent="0.35">
      <c r="B815" s="27" t="s">
        <v>918</v>
      </c>
      <c r="C815" s="28">
        <v>92.682926829268297</v>
      </c>
      <c r="D815" s="28">
        <v>7.3170731707317067</v>
      </c>
      <c r="E815" s="28">
        <v>100</v>
      </c>
      <c r="F815" s="28">
        <v>0</v>
      </c>
      <c r="G815" s="28">
        <v>100</v>
      </c>
      <c r="H815" s="28">
        <v>0</v>
      </c>
      <c r="I815" s="28">
        <v>94.715447154471548</v>
      </c>
      <c r="J815" s="28">
        <v>4.0650406504065035</v>
      </c>
    </row>
    <row r="816" spans="2:10" x14ac:dyDescent="0.35">
      <c r="B816" s="27" t="s">
        <v>919</v>
      </c>
      <c r="C816" s="28">
        <v>29.411764705882355</v>
      </c>
      <c r="D816" s="28">
        <v>29.411764705882355</v>
      </c>
      <c r="E816" s="28">
        <v>100</v>
      </c>
      <c r="F816" s="28">
        <v>0</v>
      </c>
      <c r="G816" s="28">
        <v>100</v>
      </c>
      <c r="H816" s="28">
        <v>0</v>
      </c>
      <c r="I816" s="28">
        <v>66.666666666666657</v>
      </c>
      <c r="J816" s="28">
        <v>17.777777777777779</v>
      </c>
    </row>
    <row r="817" spans="2:10" x14ac:dyDescent="0.35">
      <c r="B817" s="27" t="s">
        <v>920</v>
      </c>
      <c r="C817" s="28">
        <v>100</v>
      </c>
      <c r="D817" s="28">
        <v>0</v>
      </c>
      <c r="E817" s="28">
        <v>100</v>
      </c>
      <c r="F817" s="28">
        <v>0</v>
      </c>
      <c r="G817" s="28">
        <v>100</v>
      </c>
      <c r="H817" s="28">
        <v>0</v>
      </c>
      <c r="I817" s="28">
        <v>100</v>
      </c>
      <c r="J817" s="28">
        <v>0</v>
      </c>
    </row>
    <row r="818" spans="2:10" x14ac:dyDescent="0.35">
      <c r="B818" s="27" t="s">
        <v>921</v>
      </c>
      <c r="C818" s="28" t="s">
        <v>112</v>
      </c>
      <c r="D818" s="28" t="s">
        <v>112</v>
      </c>
      <c r="E818" s="28">
        <v>0</v>
      </c>
      <c r="F818" s="28">
        <v>100</v>
      </c>
      <c r="G818" s="28" t="s">
        <v>112</v>
      </c>
      <c r="H818" s="28" t="s">
        <v>112</v>
      </c>
      <c r="I818" s="28">
        <v>0</v>
      </c>
      <c r="J818" s="28">
        <v>100</v>
      </c>
    </row>
    <row r="819" spans="2:10" x14ac:dyDescent="0.35">
      <c r="B819" s="27" t="s">
        <v>922</v>
      </c>
      <c r="C819" s="28">
        <v>70</v>
      </c>
      <c r="D819" s="28">
        <v>30</v>
      </c>
      <c r="E819" s="28">
        <v>88.372093023255815</v>
      </c>
      <c r="F819" s="28">
        <v>11.627906976744185</v>
      </c>
      <c r="G819" s="28">
        <v>100</v>
      </c>
      <c r="H819" s="28">
        <v>0</v>
      </c>
      <c r="I819" s="28">
        <v>88.059701492537314</v>
      </c>
      <c r="J819" s="28">
        <v>11.940298507462686</v>
      </c>
    </row>
    <row r="820" spans="2:10" x14ac:dyDescent="0.35">
      <c r="B820" s="27" t="s">
        <v>923</v>
      </c>
      <c r="C820" s="28">
        <v>100</v>
      </c>
      <c r="D820" s="28">
        <v>0</v>
      </c>
      <c r="E820" s="28">
        <v>100</v>
      </c>
      <c r="F820" s="28">
        <v>0</v>
      </c>
      <c r="G820" s="28">
        <v>100</v>
      </c>
      <c r="H820" s="28">
        <v>0</v>
      </c>
      <c r="I820" s="28">
        <v>80.952380952380949</v>
      </c>
      <c r="J820" s="28">
        <v>19.047619047619047</v>
      </c>
    </row>
    <row r="821" spans="2:10" x14ac:dyDescent="0.35">
      <c r="B821" s="27" t="s">
        <v>924</v>
      </c>
      <c r="C821" s="28">
        <v>66.206896551724142</v>
      </c>
      <c r="D821" s="28">
        <v>33.793103448275865</v>
      </c>
      <c r="E821" s="28">
        <v>84.444444444444443</v>
      </c>
      <c r="F821" s="28">
        <v>13.015873015873018</v>
      </c>
      <c r="G821" s="28">
        <v>91.228070175438589</v>
      </c>
      <c r="H821" s="28">
        <v>6.3157894736842106</v>
      </c>
      <c r="I821" s="28">
        <v>84.189189189189179</v>
      </c>
      <c r="J821" s="28">
        <v>14.72972972972973</v>
      </c>
    </row>
    <row r="822" spans="2:10" x14ac:dyDescent="0.35">
      <c r="B822" s="27" t="s">
        <v>925</v>
      </c>
      <c r="C822" s="28">
        <v>60.765957446808514</v>
      </c>
      <c r="D822" s="28">
        <v>37.872340425531917</v>
      </c>
      <c r="E822" s="28">
        <v>77.002379064234745</v>
      </c>
      <c r="F822" s="28">
        <v>21.808088818398097</v>
      </c>
      <c r="G822" s="28">
        <v>82.281284606865995</v>
      </c>
      <c r="H822" s="28">
        <v>16.500553709856035</v>
      </c>
      <c r="I822" s="28">
        <v>72.708208508088674</v>
      </c>
      <c r="J822" s="28">
        <v>25.943678849610546</v>
      </c>
    </row>
    <row r="823" spans="2:10" x14ac:dyDescent="0.35">
      <c r="B823" s="27" t="s">
        <v>926</v>
      </c>
      <c r="C823" s="28" t="s">
        <v>112</v>
      </c>
      <c r="D823" s="28" t="s">
        <v>112</v>
      </c>
      <c r="E823" s="28" t="s">
        <v>112</v>
      </c>
      <c r="F823" s="28" t="s">
        <v>112</v>
      </c>
      <c r="G823" s="28" t="s">
        <v>112</v>
      </c>
      <c r="H823" s="28" t="s">
        <v>112</v>
      </c>
      <c r="I823" s="28">
        <v>100</v>
      </c>
      <c r="J823" s="28">
        <v>0</v>
      </c>
    </row>
    <row r="824" spans="2:10" x14ac:dyDescent="0.35">
      <c r="B824" s="27" t="s">
        <v>927</v>
      </c>
      <c r="C824" s="28">
        <v>64.453125</v>
      </c>
      <c r="D824" s="28">
        <v>34.375</v>
      </c>
      <c r="E824" s="28">
        <v>89.612676056338032</v>
      </c>
      <c r="F824" s="28">
        <v>9.9471830985915499</v>
      </c>
      <c r="G824" s="28">
        <v>93.114241001564949</v>
      </c>
      <c r="H824" s="28">
        <v>5.6338028169014089</v>
      </c>
      <c r="I824" s="28">
        <v>82.562695924764895</v>
      </c>
      <c r="J824" s="28">
        <v>16.379310344827587</v>
      </c>
    </row>
    <row r="825" spans="2:10" x14ac:dyDescent="0.35">
      <c r="B825" s="27" t="s">
        <v>928</v>
      </c>
      <c r="C825" s="28">
        <v>100</v>
      </c>
      <c r="D825" s="28">
        <v>0</v>
      </c>
      <c r="E825" s="28">
        <v>100</v>
      </c>
      <c r="F825" s="28">
        <v>0</v>
      </c>
      <c r="G825" s="28">
        <v>100</v>
      </c>
      <c r="H825" s="28">
        <v>0</v>
      </c>
      <c r="I825" s="28">
        <v>100</v>
      </c>
      <c r="J825" s="28">
        <v>0</v>
      </c>
    </row>
    <row r="826" spans="2:10" x14ac:dyDescent="0.35">
      <c r="B826" s="27" t="s">
        <v>929</v>
      </c>
      <c r="C826" s="28">
        <v>51</v>
      </c>
      <c r="D826" s="28">
        <v>49</v>
      </c>
      <c r="E826" s="28">
        <v>69.435215946843854</v>
      </c>
      <c r="F826" s="28">
        <v>30.564784053156146</v>
      </c>
      <c r="G826" s="28">
        <v>80.786026200873366</v>
      </c>
      <c r="H826" s="28">
        <v>19.213973799126638</v>
      </c>
      <c r="I826" s="28">
        <v>67.123287671232873</v>
      </c>
      <c r="J826" s="28">
        <v>32.87671232876712</v>
      </c>
    </row>
    <row r="827" spans="2:10" x14ac:dyDescent="0.35">
      <c r="B827" s="27" t="s">
        <v>930</v>
      </c>
      <c r="C827" s="28">
        <v>49.665924276169264</v>
      </c>
      <c r="D827" s="28">
        <v>49.665924276169264</v>
      </c>
      <c r="E827" s="28">
        <v>73.228346456692918</v>
      </c>
      <c r="F827" s="28">
        <v>25</v>
      </c>
      <c r="G827" s="28">
        <v>82.222222222222214</v>
      </c>
      <c r="H827" s="28">
        <v>16.388888888888889</v>
      </c>
      <c r="I827" s="28">
        <v>67.249240121580542</v>
      </c>
      <c r="J827" s="28">
        <v>31.458966565349545</v>
      </c>
    </row>
    <row r="828" spans="2:10" x14ac:dyDescent="0.35">
      <c r="B828" s="27" t="s">
        <v>931</v>
      </c>
      <c r="C828" s="28">
        <v>61.353711790393021</v>
      </c>
      <c r="D828" s="28">
        <v>37.882096069869</v>
      </c>
      <c r="E828" s="28">
        <v>80.512351326623971</v>
      </c>
      <c r="F828" s="28">
        <v>18.481244281793231</v>
      </c>
      <c r="G828" s="28">
        <v>81.316348195329084</v>
      </c>
      <c r="H828" s="28">
        <v>16.348195329087048</v>
      </c>
      <c r="I828" s="28">
        <v>73.569701853344085</v>
      </c>
      <c r="J828" s="28">
        <v>25.26188557614827</v>
      </c>
    </row>
    <row r="829" spans="2:10" x14ac:dyDescent="0.35">
      <c r="B829" s="27" t="s">
        <v>932</v>
      </c>
      <c r="C829" s="28">
        <v>23.018458197611292</v>
      </c>
      <c r="D829" s="28">
        <v>74.429967426710093</v>
      </c>
      <c r="E829" s="28">
        <v>64.452759588400383</v>
      </c>
      <c r="F829" s="28">
        <v>33.115060804490177</v>
      </c>
      <c r="G829" s="28">
        <v>82.5</v>
      </c>
      <c r="H829" s="28">
        <v>15.625</v>
      </c>
      <c r="I829" s="28">
        <v>46.33596392333709</v>
      </c>
      <c r="J829" s="28">
        <v>51.381059751972948</v>
      </c>
    </row>
    <row r="830" spans="2:10" x14ac:dyDescent="0.35">
      <c r="B830" s="27" t="s">
        <v>933</v>
      </c>
      <c r="C830" s="28">
        <v>100</v>
      </c>
      <c r="D830" s="28">
        <v>0</v>
      </c>
      <c r="E830" s="28">
        <v>61.53846153846154</v>
      </c>
      <c r="F830" s="28">
        <v>38.461538461538467</v>
      </c>
      <c r="G830" s="28" t="s">
        <v>112</v>
      </c>
      <c r="H830" s="28" t="s">
        <v>112</v>
      </c>
      <c r="I830" s="28">
        <v>75</v>
      </c>
      <c r="J830" s="28">
        <v>25</v>
      </c>
    </row>
    <row r="831" spans="2:10" x14ac:dyDescent="0.35">
      <c r="B831" s="27" t="s">
        <v>934</v>
      </c>
      <c r="C831" s="28">
        <v>71.428571428571431</v>
      </c>
      <c r="D831" s="28">
        <v>28.571428571428569</v>
      </c>
      <c r="E831" s="28">
        <v>100</v>
      </c>
      <c r="F831" s="28">
        <v>0</v>
      </c>
      <c r="G831" s="28">
        <v>100</v>
      </c>
      <c r="H831" s="28">
        <v>0</v>
      </c>
      <c r="I831" s="28">
        <v>88.888888888888886</v>
      </c>
      <c r="J831" s="28">
        <v>11.111111111111111</v>
      </c>
    </row>
    <row r="832" spans="2:10" x14ac:dyDescent="0.35">
      <c r="B832" s="27" t="s">
        <v>935</v>
      </c>
      <c r="C832" s="28">
        <v>71.09375</v>
      </c>
      <c r="D832" s="28">
        <v>28.90625</v>
      </c>
      <c r="E832" s="28">
        <v>93.95017793594306</v>
      </c>
      <c r="F832" s="28">
        <v>6.0498220640569391</v>
      </c>
      <c r="G832" s="28">
        <v>92.307692307692307</v>
      </c>
      <c r="H832" s="28">
        <v>7.6923076923076925</v>
      </c>
      <c r="I832" s="28">
        <v>87.781954887218049</v>
      </c>
      <c r="J832" s="28">
        <v>10.714285714285714</v>
      </c>
    </row>
    <row r="833" spans="2:10" x14ac:dyDescent="0.35">
      <c r="B833" s="27" t="s">
        <v>936</v>
      </c>
      <c r="C833" s="28">
        <v>0</v>
      </c>
      <c r="D833" s="28">
        <v>100</v>
      </c>
      <c r="E833" s="28">
        <v>100</v>
      </c>
      <c r="F833" s="28">
        <v>0</v>
      </c>
      <c r="G833" s="28">
        <v>100</v>
      </c>
      <c r="H833" s="28">
        <v>0</v>
      </c>
      <c r="I833" s="28">
        <v>69.230769230769226</v>
      </c>
      <c r="J833" s="28">
        <v>30.76923076923077</v>
      </c>
    </row>
    <row r="834" spans="2:10" x14ac:dyDescent="0.35">
      <c r="B834" s="27" t="s">
        <v>937</v>
      </c>
      <c r="C834" s="28">
        <v>37.5</v>
      </c>
      <c r="D834" s="28">
        <v>62.5</v>
      </c>
      <c r="E834" s="28" t="s">
        <v>112</v>
      </c>
      <c r="F834" s="28" t="s">
        <v>112</v>
      </c>
      <c r="G834" s="28">
        <v>100</v>
      </c>
      <c r="H834" s="28">
        <v>0</v>
      </c>
      <c r="I834" s="28">
        <v>80</v>
      </c>
      <c r="J834" s="28">
        <v>20</v>
      </c>
    </row>
    <row r="835" spans="2:10" x14ac:dyDescent="0.35">
      <c r="B835" s="27" t="s">
        <v>938</v>
      </c>
      <c r="C835" s="28">
        <v>66.929133858267718</v>
      </c>
      <c r="D835" s="28">
        <v>33.070866141732289</v>
      </c>
      <c r="E835" s="28">
        <v>82.902584493041758</v>
      </c>
      <c r="F835" s="28">
        <v>16.50099403578529</v>
      </c>
      <c r="G835" s="28">
        <v>86.065573770491795</v>
      </c>
      <c r="H835" s="28">
        <v>6.1475409836065573</v>
      </c>
      <c r="I835" s="28">
        <v>78.176979374584164</v>
      </c>
      <c r="J835" s="28">
        <v>18.562874251497004</v>
      </c>
    </row>
    <row r="836" spans="2:10" x14ac:dyDescent="0.35">
      <c r="B836" s="27" t="s">
        <v>939</v>
      </c>
      <c r="C836" s="28">
        <v>83.333333333333343</v>
      </c>
      <c r="D836" s="28">
        <v>16.666666666666664</v>
      </c>
      <c r="E836" s="28">
        <v>86.956521739130437</v>
      </c>
      <c r="F836" s="28">
        <v>13.043478260869565</v>
      </c>
      <c r="G836" s="28">
        <v>100</v>
      </c>
      <c r="H836" s="28">
        <v>0</v>
      </c>
      <c r="I836" s="28">
        <v>90.540540540540533</v>
      </c>
      <c r="J836" s="28">
        <v>9.4594594594594597</v>
      </c>
    </row>
    <row r="837" spans="2:10" x14ac:dyDescent="0.35">
      <c r="B837" s="27" t="s">
        <v>940</v>
      </c>
      <c r="C837" s="28">
        <v>60.776487663280122</v>
      </c>
      <c r="D837" s="28">
        <v>38.388969521044991</v>
      </c>
      <c r="E837" s="28">
        <v>76.170341286620356</v>
      </c>
      <c r="F837" s="28">
        <v>22.802778616732105</v>
      </c>
      <c r="G837" s="28">
        <v>82.724957555178264</v>
      </c>
      <c r="H837" s="28">
        <v>14.728353140916809</v>
      </c>
      <c r="I837" s="28">
        <v>72.85459940652818</v>
      </c>
      <c r="J837" s="28">
        <v>25.72106824925816</v>
      </c>
    </row>
    <row r="838" spans="2:10" x14ac:dyDescent="0.35">
      <c r="B838" s="27" t="s">
        <v>941</v>
      </c>
      <c r="C838" s="28">
        <v>85.91549295774648</v>
      </c>
      <c r="D838" s="28">
        <v>14.084507042253522</v>
      </c>
      <c r="E838" s="28">
        <v>89.010989010989007</v>
      </c>
      <c r="F838" s="28">
        <v>10.989010989010989</v>
      </c>
      <c r="G838" s="28">
        <v>92.233009708737868</v>
      </c>
      <c r="H838" s="28">
        <v>4.8543689320388346</v>
      </c>
      <c r="I838" s="28">
        <v>91.329479768786129</v>
      </c>
      <c r="J838" s="28">
        <v>7.803468208092486</v>
      </c>
    </row>
    <row r="839" spans="2:10" x14ac:dyDescent="0.35">
      <c r="B839" s="27" t="s">
        <v>942</v>
      </c>
      <c r="C839" s="28">
        <v>83.561643835616437</v>
      </c>
      <c r="D839" s="28">
        <v>9.5890410958904102</v>
      </c>
      <c r="E839" s="28">
        <v>89.705882352941174</v>
      </c>
      <c r="F839" s="28">
        <v>7.3529411764705888</v>
      </c>
      <c r="G839" s="28">
        <v>84.745762711864401</v>
      </c>
      <c r="H839" s="28">
        <v>8.4745762711864394</v>
      </c>
      <c r="I839" s="28">
        <v>91.634980988593156</v>
      </c>
      <c r="J839" s="28">
        <v>4.9429657794676807</v>
      </c>
    </row>
    <row r="840" spans="2:10" x14ac:dyDescent="0.35">
      <c r="B840" s="27" t="s">
        <v>943</v>
      </c>
      <c r="C840" s="28">
        <v>58.974358974358978</v>
      </c>
      <c r="D840" s="28">
        <v>23.076923076923077</v>
      </c>
      <c r="E840" s="28">
        <v>73.770491803278688</v>
      </c>
      <c r="F840" s="28">
        <v>14.754098360655737</v>
      </c>
      <c r="G840" s="28">
        <v>66.666666666666657</v>
      </c>
      <c r="H840" s="28">
        <v>33.333333333333329</v>
      </c>
      <c r="I840" s="28">
        <v>73.584905660377359</v>
      </c>
      <c r="J840" s="28">
        <v>17.924528301886792</v>
      </c>
    </row>
    <row r="841" spans="2:10" x14ac:dyDescent="0.35">
      <c r="B841" s="27" t="s">
        <v>944</v>
      </c>
      <c r="C841" s="28">
        <v>83.333333333333343</v>
      </c>
      <c r="D841" s="28">
        <v>16.666666666666664</v>
      </c>
      <c r="E841" s="28">
        <v>100</v>
      </c>
      <c r="F841" s="28">
        <v>0</v>
      </c>
      <c r="G841" s="28">
        <v>100</v>
      </c>
      <c r="H841" s="28">
        <v>0</v>
      </c>
      <c r="I841" s="28">
        <v>90.625</v>
      </c>
      <c r="J841" s="28">
        <v>9.375</v>
      </c>
    </row>
    <row r="842" spans="2:10" x14ac:dyDescent="0.35">
      <c r="B842" s="27" t="s">
        <v>945</v>
      </c>
      <c r="C842" s="28">
        <v>97.222222222222214</v>
      </c>
      <c r="D842" s="28">
        <v>1.3888888888888888</v>
      </c>
      <c r="E842" s="28">
        <v>96.581196581196579</v>
      </c>
      <c r="F842" s="28">
        <v>2.2792022792022792</v>
      </c>
      <c r="G842" s="28">
        <v>97.959183673469383</v>
      </c>
      <c r="H842" s="28">
        <v>2.0408163265306123</v>
      </c>
      <c r="I842" s="28">
        <v>97.2027972027972</v>
      </c>
      <c r="J842" s="28">
        <v>2.0979020979020979</v>
      </c>
    </row>
    <row r="843" spans="2:10" x14ac:dyDescent="0.35">
      <c r="B843" s="27" t="s">
        <v>946</v>
      </c>
      <c r="C843" s="28">
        <v>77.142857142857153</v>
      </c>
      <c r="D843" s="28">
        <v>20.714285714285715</v>
      </c>
      <c r="E843" s="28">
        <v>80.753138075313814</v>
      </c>
      <c r="F843" s="28">
        <v>16.736401673640167</v>
      </c>
      <c r="G843" s="28">
        <v>82.568807339449549</v>
      </c>
      <c r="H843" s="28">
        <v>12.844036697247708</v>
      </c>
      <c r="I843" s="28">
        <v>80.265339966832499</v>
      </c>
      <c r="J843" s="28">
        <v>16.915422885572141</v>
      </c>
    </row>
    <row r="844" spans="2:10" x14ac:dyDescent="0.35">
      <c r="B844" s="27" t="s">
        <v>947</v>
      </c>
      <c r="C844" s="28">
        <v>100</v>
      </c>
      <c r="D844" s="28">
        <v>0</v>
      </c>
      <c r="E844" s="28">
        <v>100</v>
      </c>
      <c r="F844" s="28">
        <v>0</v>
      </c>
      <c r="G844" s="28">
        <v>100</v>
      </c>
      <c r="H844" s="28">
        <v>0</v>
      </c>
      <c r="I844" s="28">
        <v>100</v>
      </c>
      <c r="J844" s="28">
        <v>0</v>
      </c>
    </row>
    <row r="845" spans="2:10" x14ac:dyDescent="0.35">
      <c r="B845" s="27" t="s">
        <v>948</v>
      </c>
      <c r="C845" s="28">
        <v>72.727272727272734</v>
      </c>
      <c r="D845" s="28">
        <v>27.27272727272727</v>
      </c>
      <c r="E845" s="28">
        <v>86.36363636363636</v>
      </c>
      <c r="F845" s="28">
        <v>0</v>
      </c>
      <c r="G845" s="28">
        <v>100</v>
      </c>
      <c r="H845" s="28">
        <v>0</v>
      </c>
      <c r="I845" s="28">
        <v>85.714285714285708</v>
      </c>
      <c r="J845" s="28">
        <v>7.1428571428571423</v>
      </c>
    </row>
    <row r="846" spans="2:10" x14ac:dyDescent="0.35">
      <c r="B846" s="27" t="s">
        <v>949</v>
      </c>
      <c r="C846" s="28">
        <v>100</v>
      </c>
      <c r="D846" s="28">
        <v>0</v>
      </c>
      <c r="E846" s="28">
        <v>100</v>
      </c>
      <c r="F846" s="28">
        <v>0</v>
      </c>
      <c r="G846" s="28">
        <v>100</v>
      </c>
      <c r="H846" s="28">
        <v>0</v>
      </c>
      <c r="I846" s="28">
        <v>100</v>
      </c>
      <c r="J846" s="28">
        <v>0</v>
      </c>
    </row>
    <row r="847" spans="2:10" x14ac:dyDescent="0.35">
      <c r="B847" s="27" t="s">
        <v>950</v>
      </c>
      <c r="C847" s="28">
        <v>62.903225806451616</v>
      </c>
      <c r="D847" s="28">
        <v>36.838709677419359</v>
      </c>
      <c r="E847" s="28">
        <v>80.273578113750901</v>
      </c>
      <c r="F847" s="28">
        <v>18.862491000719942</v>
      </c>
      <c r="G847" s="28">
        <v>89.687924016282224</v>
      </c>
      <c r="H847" s="28">
        <v>9.4979647218453191</v>
      </c>
      <c r="I847" s="28">
        <v>74.742268041237111</v>
      </c>
      <c r="J847" s="28">
        <v>24.552360282148673</v>
      </c>
    </row>
    <row r="848" spans="2:10" x14ac:dyDescent="0.35">
      <c r="B848" s="27" t="s">
        <v>951</v>
      </c>
      <c r="C848" s="28">
        <v>91.891891891891902</v>
      </c>
      <c r="D848" s="28">
        <v>8.1081081081081088</v>
      </c>
      <c r="E848" s="28">
        <v>100</v>
      </c>
      <c r="F848" s="28">
        <v>0</v>
      </c>
      <c r="G848" s="28">
        <v>100</v>
      </c>
      <c r="H848" s="28">
        <v>0</v>
      </c>
      <c r="I848" s="28">
        <v>95.419847328244273</v>
      </c>
      <c r="J848" s="28">
        <v>4.5801526717557248</v>
      </c>
    </row>
    <row r="849" spans="2:10" x14ac:dyDescent="0.35">
      <c r="B849" s="27" t="s">
        <v>952</v>
      </c>
      <c r="C849" s="28">
        <v>48</v>
      </c>
      <c r="D849" s="28">
        <v>49.6</v>
      </c>
      <c r="E849" s="28">
        <v>69.767441860465112</v>
      </c>
      <c r="F849" s="28">
        <v>24.806201550387598</v>
      </c>
      <c r="G849" s="28">
        <v>85.128205128205124</v>
      </c>
      <c r="H849" s="28">
        <v>12.820512820512819</v>
      </c>
      <c r="I849" s="28">
        <v>69.691780821917803</v>
      </c>
      <c r="J849" s="28">
        <v>26.541095890410958</v>
      </c>
    </row>
    <row r="850" spans="2:10" x14ac:dyDescent="0.35">
      <c r="B850" s="27" t="s">
        <v>953</v>
      </c>
      <c r="C850" s="28">
        <v>76</v>
      </c>
      <c r="D850" s="28">
        <v>10</v>
      </c>
      <c r="E850" s="28">
        <v>80</v>
      </c>
      <c r="F850" s="28">
        <v>13.333333333333334</v>
      </c>
      <c r="G850" s="28">
        <v>90.697674418604649</v>
      </c>
      <c r="H850" s="28">
        <v>9.3023255813953494</v>
      </c>
      <c r="I850" s="28">
        <v>84.027777777777786</v>
      </c>
      <c r="J850" s="28">
        <v>11.111111111111111</v>
      </c>
    </row>
    <row r="851" spans="2:10" x14ac:dyDescent="0.35">
      <c r="B851" s="27" t="s">
        <v>954</v>
      </c>
      <c r="C851" s="28">
        <v>84.615384615384613</v>
      </c>
      <c r="D851" s="28">
        <v>15.384615384615385</v>
      </c>
      <c r="E851" s="28">
        <v>97.115384615384613</v>
      </c>
      <c r="F851" s="28">
        <v>2.8846153846153846</v>
      </c>
      <c r="G851" s="28">
        <v>100</v>
      </c>
      <c r="H851" s="28">
        <v>0</v>
      </c>
      <c r="I851" s="28">
        <v>93.877551020408163</v>
      </c>
      <c r="J851" s="28">
        <v>4.8979591836734695</v>
      </c>
    </row>
    <row r="852" spans="2:10" x14ac:dyDescent="0.35">
      <c r="B852" s="27" t="s">
        <v>955</v>
      </c>
      <c r="C852" s="28">
        <v>100</v>
      </c>
      <c r="D852" s="28">
        <v>0</v>
      </c>
      <c r="E852" s="28">
        <v>100</v>
      </c>
      <c r="F852" s="28">
        <v>0</v>
      </c>
      <c r="G852" s="28" t="s">
        <v>112</v>
      </c>
      <c r="H852" s="28" t="s">
        <v>112</v>
      </c>
      <c r="I852" s="28">
        <v>100</v>
      </c>
      <c r="J852" s="28">
        <v>0</v>
      </c>
    </row>
    <row r="853" spans="2:10" x14ac:dyDescent="0.35">
      <c r="B853" s="27" t="s">
        <v>956</v>
      </c>
      <c r="C853" s="28">
        <v>50</v>
      </c>
      <c r="D853" s="28">
        <v>0</v>
      </c>
      <c r="E853" s="28">
        <v>100</v>
      </c>
      <c r="F853" s="28">
        <v>0</v>
      </c>
      <c r="G853" s="28">
        <v>100</v>
      </c>
      <c r="H853" s="28">
        <v>0</v>
      </c>
      <c r="I853" s="28">
        <v>92.10526315789474</v>
      </c>
      <c r="J853" s="28">
        <v>0</v>
      </c>
    </row>
    <row r="854" spans="2:10" x14ac:dyDescent="0.35">
      <c r="B854" s="27" t="s">
        <v>957</v>
      </c>
      <c r="C854" s="28">
        <v>100</v>
      </c>
      <c r="D854" s="28">
        <v>0</v>
      </c>
      <c r="E854" s="28">
        <v>63.157894736842103</v>
      </c>
      <c r="F854" s="28">
        <v>15.789473684210526</v>
      </c>
      <c r="G854" s="28">
        <v>100</v>
      </c>
      <c r="H854" s="28">
        <v>0</v>
      </c>
      <c r="I854" s="28">
        <v>84.444444444444443</v>
      </c>
      <c r="J854" s="28">
        <v>6.666666666666667</v>
      </c>
    </row>
    <row r="855" spans="2:10" x14ac:dyDescent="0.35">
      <c r="B855" s="27" t="s">
        <v>958</v>
      </c>
      <c r="C855" s="28" t="s">
        <v>112</v>
      </c>
      <c r="D855" s="28" t="s">
        <v>112</v>
      </c>
      <c r="E855" s="28" t="s">
        <v>112</v>
      </c>
      <c r="F855" s="28" t="s">
        <v>112</v>
      </c>
      <c r="G855" s="28" t="s">
        <v>112</v>
      </c>
      <c r="H855" s="28" t="s">
        <v>112</v>
      </c>
      <c r="I855" s="28" t="s">
        <v>112</v>
      </c>
      <c r="J855" s="28" t="s">
        <v>112</v>
      </c>
    </row>
    <row r="856" spans="2:10" x14ac:dyDescent="0.35">
      <c r="B856" s="27" t="s">
        <v>959</v>
      </c>
      <c r="C856" s="28">
        <v>88.888888888888886</v>
      </c>
      <c r="D856" s="28">
        <v>5.5555555555555554</v>
      </c>
      <c r="E856" s="28">
        <v>91.111111111111114</v>
      </c>
      <c r="F856" s="28">
        <v>8.8888888888888893</v>
      </c>
      <c r="G856" s="28">
        <v>100</v>
      </c>
      <c r="H856" s="28">
        <v>0</v>
      </c>
      <c r="I856" s="28">
        <v>94.285714285714278</v>
      </c>
      <c r="J856" s="28">
        <v>2.8571428571428572</v>
      </c>
    </row>
    <row r="857" spans="2:10" x14ac:dyDescent="0.35">
      <c r="B857" s="27" t="s">
        <v>960</v>
      </c>
      <c r="C857" s="28">
        <v>58.064516129032263</v>
      </c>
      <c r="D857" s="28">
        <v>16.129032258064516</v>
      </c>
      <c r="E857" s="28">
        <v>85.714285714285708</v>
      </c>
      <c r="F857" s="28">
        <v>14.285714285714285</v>
      </c>
      <c r="G857" s="28">
        <v>100</v>
      </c>
      <c r="H857" s="28">
        <v>0</v>
      </c>
      <c r="I857" s="28">
        <v>76.59574468085107</v>
      </c>
      <c r="J857" s="28">
        <v>14.893617021276595</v>
      </c>
    </row>
    <row r="858" spans="2:10" x14ac:dyDescent="0.35">
      <c r="B858" s="27" t="s">
        <v>961</v>
      </c>
      <c r="C858" s="28">
        <v>83.465818759936411</v>
      </c>
      <c r="D858" s="28">
        <v>16.534181240063592</v>
      </c>
      <c r="E858" s="28">
        <v>92.1875</v>
      </c>
      <c r="F858" s="28">
        <v>6.1079545454545459</v>
      </c>
      <c r="G858" s="28">
        <v>96.216216216216225</v>
      </c>
      <c r="H858" s="28">
        <v>3.7837837837837842</v>
      </c>
      <c r="I858" s="28">
        <v>89.427570093457945</v>
      </c>
      <c r="J858" s="28">
        <v>9.6962616822429908</v>
      </c>
    </row>
    <row r="859" spans="2:10" x14ac:dyDescent="0.35">
      <c r="B859" s="27" t="s">
        <v>962</v>
      </c>
      <c r="C859" s="28">
        <v>78.181818181818187</v>
      </c>
      <c r="D859" s="28">
        <v>9.0909090909090917</v>
      </c>
      <c r="E859" s="28">
        <v>100</v>
      </c>
      <c r="F859" s="28">
        <v>0</v>
      </c>
      <c r="G859" s="28">
        <v>100</v>
      </c>
      <c r="H859" s="28">
        <v>0</v>
      </c>
      <c r="I859" s="28">
        <v>89.041095890410958</v>
      </c>
      <c r="J859" s="28">
        <v>6.1643835616438354</v>
      </c>
    </row>
    <row r="860" spans="2:10" x14ac:dyDescent="0.35">
      <c r="B860" s="27" t="s">
        <v>963</v>
      </c>
      <c r="C860" s="28">
        <v>100</v>
      </c>
      <c r="D860" s="28">
        <v>0</v>
      </c>
      <c r="E860" s="28">
        <v>79.411764705882348</v>
      </c>
      <c r="F860" s="28">
        <v>11.76470588235294</v>
      </c>
      <c r="G860" s="28">
        <v>88.235294117647058</v>
      </c>
      <c r="H860" s="28">
        <v>11.76470588235294</v>
      </c>
      <c r="I860" s="28">
        <v>89.230769230769241</v>
      </c>
      <c r="J860" s="28">
        <v>6.9230769230769234</v>
      </c>
    </row>
    <row r="861" spans="2:10" x14ac:dyDescent="0.35">
      <c r="B861" s="27" t="s">
        <v>964</v>
      </c>
      <c r="C861" s="28">
        <v>71.844660194174764</v>
      </c>
      <c r="D861" s="28">
        <v>21.359223300970871</v>
      </c>
      <c r="E861" s="28">
        <v>89.523809523809533</v>
      </c>
      <c r="F861" s="28">
        <v>10.476190476190476</v>
      </c>
      <c r="G861" s="28">
        <v>86.666666666666671</v>
      </c>
      <c r="H861" s="28">
        <v>10.256410256410255</v>
      </c>
      <c r="I861" s="28">
        <v>83.953033268101763</v>
      </c>
      <c r="J861" s="28">
        <v>13.111545988258316</v>
      </c>
    </row>
    <row r="862" spans="2:10" x14ac:dyDescent="0.35">
      <c r="B862" s="27" t="s">
        <v>965</v>
      </c>
      <c r="C862" s="28">
        <v>89.772727272727266</v>
      </c>
      <c r="D862" s="28">
        <v>10.227272727272728</v>
      </c>
      <c r="E862" s="28">
        <v>92.307692307692307</v>
      </c>
      <c r="F862" s="28">
        <v>5.7692307692307692</v>
      </c>
      <c r="G862" s="28">
        <v>93.693693693693689</v>
      </c>
      <c r="H862" s="28">
        <v>6.3063063063063058</v>
      </c>
      <c r="I862" s="28">
        <v>94.884910485933503</v>
      </c>
      <c r="J862" s="28">
        <v>5.1150895140664963</v>
      </c>
    </row>
    <row r="863" spans="2:10" x14ac:dyDescent="0.35">
      <c r="B863" s="27" t="s">
        <v>966</v>
      </c>
      <c r="C863" s="28">
        <v>44.776119402985074</v>
      </c>
      <c r="D863" s="28">
        <v>53.598673300165835</v>
      </c>
      <c r="E863" s="28">
        <v>77.453468697123512</v>
      </c>
      <c r="F863" s="28">
        <v>21.19289340101523</v>
      </c>
      <c r="G863" s="28">
        <v>86.239249413604384</v>
      </c>
      <c r="H863" s="28">
        <v>11.962470680218921</v>
      </c>
      <c r="I863" s="28">
        <v>64.43709604689613</v>
      </c>
      <c r="J863" s="28">
        <v>34.059822636404633</v>
      </c>
    </row>
    <row r="864" spans="2:10" x14ac:dyDescent="0.35">
      <c r="B864" s="27" t="s">
        <v>967</v>
      </c>
      <c r="C864" s="28">
        <v>82.395833333333329</v>
      </c>
      <c r="D864" s="28">
        <v>16.40625</v>
      </c>
      <c r="E864" s="28">
        <v>91.891378655526012</v>
      </c>
      <c r="F864" s="28">
        <v>7.3680212685150011</v>
      </c>
      <c r="G864" s="28">
        <v>92.969748615253508</v>
      </c>
      <c r="H864" s="28">
        <v>5.581593523647209</v>
      </c>
      <c r="I864" s="28">
        <v>88.958770090845562</v>
      </c>
      <c r="J864" s="28">
        <v>9.984276729559749</v>
      </c>
    </row>
    <row r="865" spans="2:10" x14ac:dyDescent="0.35">
      <c r="B865" s="27" t="s">
        <v>968</v>
      </c>
      <c r="C865" s="28">
        <v>88.415067519545133</v>
      </c>
      <c r="D865" s="28">
        <v>10.803127221037668</v>
      </c>
      <c r="E865" s="28">
        <v>95.839311334289818</v>
      </c>
      <c r="F865" s="28">
        <v>3.5389765662362507</v>
      </c>
      <c r="G865" s="28">
        <v>97.147147147147152</v>
      </c>
      <c r="H865" s="28">
        <v>1.3513513513513513</v>
      </c>
      <c r="I865" s="28">
        <v>93.360498561840842</v>
      </c>
      <c r="J865" s="28">
        <v>5.8485139022051778</v>
      </c>
    </row>
    <row r="866" spans="2:10" x14ac:dyDescent="0.35">
      <c r="B866" s="27" t="s">
        <v>969</v>
      </c>
      <c r="C866" s="28">
        <v>28.835157653978111</v>
      </c>
      <c r="D866" s="28">
        <v>70.462342754451896</v>
      </c>
      <c r="E866" s="28">
        <v>65.769230769230774</v>
      </c>
      <c r="F866" s="28">
        <v>33.520710059171599</v>
      </c>
      <c r="G866" s="28">
        <v>76.795580110497241</v>
      </c>
      <c r="H866" s="28">
        <v>21.454880294659301</v>
      </c>
      <c r="I866" s="28">
        <v>45.532678503966757</v>
      </c>
      <c r="J866" s="28">
        <v>53.607857952398938</v>
      </c>
    </row>
    <row r="867" spans="2:10" x14ac:dyDescent="0.35">
      <c r="B867" s="27" t="s">
        <v>970</v>
      </c>
      <c r="C867" s="28">
        <v>87.157534246575338</v>
      </c>
      <c r="D867" s="28">
        <v>12.243150684931507</v>
      </c>
      <c r="E867" s="28">
        <v>93.808049535603715</v>
      </c>
      <c r="F867" s="28">
        <v>5.4489164086687314</v>
      </c>
      <c r="G867" s="28">
        <v>94.526034712950604</v>
      </c>
      <c r="H867" s="28">
        <v>4.4058744993324437</v>
      </c>
      <c r="I867" s="28">
        <v>91.537376586741885</v>
      </c>
      <c r="J867" s="28">
        <v>7.5881523272214384</v>
      </c>
    </row>
    <row r="868" spans="2:10" x14ac:dyDescent="0.35">
      <c r="B868" s="27" t="s">
        <v>971</v>
      </c>
      <c r="C868" s="28" t="s">
        <v>112</v>
      </c>
      <c r="D868" s="28" t="s">
        <v>112</v>
      </c>
      <c r="E868" s="28">
        <v>100</v>
      </c>
      <c r="F868" s="28">
        <v>0</v>
      </c>
      <c r="G868" s="28">
        <v>73.333333333333329</v>
      </c>
      <c r="H868" s="28">
        <v>26.666666666666668</v>
      </c>
      <c r="I868" s="28">
        <v>87.878787878787875</v>
      </c>
      <c r="J868" s="28">
        <v>12.121212121212121</v>
      </c>
    </row>
    <row r="869" spans="2:10" x14ac:dyDescent="0.35">
      <c r="B869" s="27" t="s">
        <v>972</v>
      </c>
      <c r="C869" s="28">
        <v>93.75</v>
      </c>
      <c r="D869" s="28">
        <v>6.25</v>
      </c>
      <c r="E869" s="28">
        <v>94.166666666666671</v>
      </c>
      <c r="F869" s="28">
        <v>5.833333333333333</v>
      </c>
      <c r="G869" s="28">
        <v>100</v>
      </c>
      <c r="H869" s="28">
        <v>0</v>
      </c>
      <c r="I869" s="28">
        <v>96</v>
      </c>
      <c r="J869" s="28">
        <v>4</v>
      </c>
    </row>
    <row r="870" spans="2:10" x14ac:dyDescent="0.35">
      <c r="B870" s="27" t="s">
        <v>973</v>
      </c>
      <c r="C870" s="28">
        <v>76.349489382395859</v>
      </c>
      <c r="D870" s="28">
        <v>23.018317393418705</v>
      </c>
      <c r="E870" s="28">
        <v>87.498053868908613</v>
      </c>
      <c r="F870" s="28">
        <v>11.863615133115367</v>
      </c>
      <c r="G870" s="28">
        <v>90.121317157712298</v>
      </c>
      <c r="H870" s="28">
        <v>8.8041594454072793</v>
      </c>
      <c r="I870" s="28">
        <v>83.488312023763399</v>
      </c>
      <c r="J870" s="28">
        <v>15.762624305824616</v>
      </c>
    </row>
    <row r="871" spans="2:10" x14ac:dyDescent="0.35">
      <c r="B871" s="27" t="s">
        <v>974</v>
      </c>
      <c r="C871" s="28">
        <v>90.839694656488547</v>
      </c>
      <c r="D871" s="28">
        <v>9.1603053435114496</v>
      </c>
      <c r="E871" s="28">
        <v>100</v>
      </c>
      <c r="F871" s="28">
        <v>0</v>
      </c>
      <c r="G871" s="28">
        <v>92.957746478873233</v>
      </c>
      <c r="H871" s="28">
        <v>0</v>
      </c>
      <c r="I871" s="28">
        <v>95.32163742690058</v>
      </c>
      <c r="J871" s="28">
        <v>3.5087719298245612</v>
      </c>
    </row>
    <row r="872" spans="2:10" x14ac:dyDescent="0.35">
      <c r="B872" s="27" t="s">
        <v>975</v>
      </c>
      <c r="C872" s="28">
        <v>100</v>
      </c>
      <c r="D872" s="28">
        <v>0</v>
      </c>
      <c r="E872" s="28">
        <v>100</v>
      </c>
      <c r="F872" s="28">
        <v>0</v>
      </c>
      <c r="G872" s="28" t="s">
        <v>112</v>
      </c>
      <c r="H872" s="28" t="s">
        <v>112</v>
      </c>
      <c r="I872" s="28">
        <v>100</v>
      </c>
      <c r="J872" s="28">
        <v>0</v>
      </c>
    </row>
    <row r="873" spans="2:10" x14ac:dyDescent="0.35">
      <c r="B873" s="27" t="s">
        <v>976</v>
      </c>
      <c r="C873" s="28" t="s">
        <v>112</v>
      </c>
      <c r="D873" s="28" t="s">
        <v>112</v>
      </c>
      <c r="E873" s="28" t="s">
        <v>112</v>
      </c>
      <c r="F873" s="28" t="s">
        <v>112</v>
      </c>
      <c r="G873" s="28" t="s">
        <v>112</v>
      </c>
      <c r="H873" s="28" t="s">
        <v>112</v>
      </c>
      <c r="I873" s="28" t="s">
        <v>112</v>
      </c>
      <c r="J873" s="28" t="s">
        <v>112</v>
      </c>
    </row>
    <row r="874" spans="2:10" x14ac:dyDescent="0.35">
      <c r="B874" s="27" t="s">
        <v>977</v>
      </c>
      <c r="C874" s="28">
        <v>66.666666666666657</v>
      </c>
      <c r="D874" s="28">
        <v>33.333333333333329</v>
      </c>
      <c r="E874" s="28">
        <v>92.307692307692307</v>
      </c>
      <c r="F874" s="28">
        <v>7.6923076923076925</v>
      </c>
      <c r="G874" s="28">
        <v>100</v>
      </c>
      <c r="H874" s="28">
        <v>0</v>
      </c>
      <c r="I874" s="28">
        <v>85.882352941176464</v>
      </c>
      <c r="J874" s="28">
        <v>14.117647058823529</v>
      </c>
    </row>
    <row r="875" spans="2:10" x14ac:dyDescent="0.35">
      <c r="B875" s="27" t="s">
        <v>978</v>
      </c>
      <c r="C875" s="28" t="s">
        <v>112</v>
      </c>
      <c r="D875" s="28" t="s">
        <v>112</v>
      </c>
      <c r="E875" s="28">
        <v>100</v>
      </c>
      <c r="F875" s="28">
        <v>0</v>
      </c>
      <c r="G875" s="28">
        <v>100</v>
      </c>
      <c r="H875" s="28">
        <v>0</v>
      </c>
      <c r="I875" s="28">
        <v>100</v>
      </c>
      <c r="J875" s="28">
        <v>0</v>
      </c>
    </row>
    <row r="876" spans="2:10" x14ac:dyDescent="0.35">
      <c r="B876" s="27" t="s">
        <v>979</v>
      </c>
      <c r="C876" s="28">
        <v>92.372881355932208</v>
      </c>
      <c r="D876" s="28">
        <v>7.6271186440677967</v>
      </c>
      <c r="E876" s="28">
        <v>95.384615384615387</v>
      </c>
      <c r="F876" s="28">
        <v>4.6153846153846159</v>
      </c>
      <c r="G876" s="28">
        <v>94.505494505494497</v>
      </c>
      <c r="H876" s="28">
        <v>5.4945054945054945</v>
      </c>
      <c r="I876" s="28">
        <v>94.014962593516202</v>
      </c>
      <c r="J876" s="28">
        <v>4.7381546134663344</v>
      </c>
    </row>
    <row r="877" spans="2:10" x14ac:dyDescent="0.35">
      <c r="B877" s="27" t="s">
        <v>980</v>
      </c>
      <c r="C877" s="28">
        <v>65.730502006067127</v>
      </c>
      <c r="D877" s="28">
        <v>33.525785301888639</v>
      </c>
      <c r="E877" s="28">
        <v>79.064620832103856</v>
      </c>
      <c r="F877" s="28">
        <v>19.84361168486279</v>
      </c>
      <c r="G877" s="28">
        <v>84.232365145228215</v>
      </c>
      <c r="H877" s="28">
        <v>12.146359864202187</v>
      </c>
      <c r="I877" s="28">
        <v>72.854088178393241</v>
      </c>
      <c r="J877" s="28">
        <v>25.934222584258222</v>
      </c>
    </row>
    <row r="878" spans="2:10" x14ac:dyDescent="0.35">
      <c r="B878" s="27" t="s">
        <v>981</v>
      </c>
      <c r="C878" s="28">
        <v>73.944687045123729</v>
      </c>
      <c r="D878" s="28">
        <v>25.618631732168851</v>
      </c>
      <c r="E878" s="28">
        <v>79.683377308707122</v>
      </c>
      <c r="F878" s="28">
        <v>19.920844327176781</v>
      </c>
      <c r="G878" s="28">
        <v>88.418079096045204</v>
      </c>
      <c r="H878" s="28">
        <v>11.581920903954803</v>
      </c>
      <c r="I878" s="28">
        <v>77.746365105008081</v>
      </c>
      <c r="J878" s="28">
        <v>21.809369951534734</v>
      </c>
    </row>
    <row r="879" spans="2:10" x14ac:dyDescent="0.35">
      <c r="B879" s="27" t="s">
        <v>982</v>
      </c>
      <c r="C879" s="28">
        <v>82.35294117647058</v>
      </c>
      <c r="D879" s="28">
        <v>17.647058823529413</v>
      </c>
      <c r="E879" s="28">
        <v>100</v>
      </c>
      <c r="F879" s="28">
        <v>0</v>
      </c>
      <c r="G879" s="28">
        <v>100</v>
      </c>
      <c r="H879" s="28">
        <v>0</v>
      </c>
      <c r="I879" s="28">
        <v>81.395348837209298</v>
      </c>
      <c r="J879" s="28">
        <v>18.604651162790699</v>
      </c>
    </row>
    <row r="880" spans="2:10" x14ac:dyDescent="0.35">
      <c r="B880" s="27" t="s">
        <v>983</v>
      </c>
      <c r="C880" s="28">
        <v>68</v>
      </c>
      <c r="D880" s="28">
        <v>32</v>
      </c>
      <c r="E880" s="28">
        <v>81.538461538461533</v>
      </c>
      <c r="F880" s="28">
        <v>18.461538461538463</v>
      </c>
      <c r="G880" s="28">
        <v>100</v>
      </c>
      <c r="H880" s="28">
        <v>0</v>
      </c>
      <c r="I880" s="28">
        <v>81.25</v>
      </c>
      <c r="J880" s="28">
        <v>18.75</v>
      </c>
    </row>
    <row r="881" spans="2:10" x14ac:dyDescent="0.35">
      <c r="B881" s="27" t="s">
        <v>984</v>
      </c>
      <c r="C881" s="28" t="s">
        <v>112</v>
      </c>
      <c r="D881" s="28" t="s">
        <v>112</v>
      </c>
      <c r="E881" s="28" t="s">
        <v>112</v>
      </c>
      <c r="F881" s="28" t="s">
        <v>112</v>
      </c>
      <c r="G881" s="28" t="s">
        <v>112</v>
      </c>
      <c r="H881" s="28" t="s">
        <v>112</v>
      </c>
      <c r="I881" s="28" t="s">
        <v>112</v>
      </c>
      <c r="J881" s="28" t="s">
        <v>112</v>
      </c>
    </row>
    <row r="882" spans="2:10" x14ac:dyDescent="0.35">
      <c r="B882" s="27" t="s">
        <v>985</v>
      </c>
      <c r="C882" s="28">
        <v>76</v>
      </c>
      <c r="D882" s="28">
        <v>12</v>
      </c>
      <c r="E882" s="28">
        <v>85.365853658536579</v>
      </c>
      <c r="F882" s="28">
        <v>6.0975609756097562</v>
      </c>
      <c r="G882" s="28">
        <v>93.103448275862064</v>
      </c>
      <c r="H882" s="28">
        <v>0</v>
      </c>
      <c r="I882" s="28">
        <v>84.662576687116569</v>
      </c>
      <c r="J882" s="28">
        <v>9.2024539877300615</v>
      </c>
    </row>
    <row r="883" spans="2:10" x14ac:dyDescent="0.35">
      <c r="B883" s="27" t="s">
        <v>986</v>
      </c>
      <c r="C883" s="28" t="s">
        <v>112</v>
      </c>
      <c r="D883" s="28" t="s">
        <v>112</v>
      </c>
      <c r="E883" s="28" t="s">
        <v>112</v>
      </c>
      <c r="F883" s="28" t="s">
        <v>112</v>
      </c>
      <c r="G883" s="28">
        <v>100</v>
      </c>
      <c r="H883" s="28">
        <v>0</v>
      </c>
      <c r="I883" s="28">
        <v>100</v>
      </c>
      <c r="J883" s="28">
        <v>0</v>
      </c>
    </row>
    <row r="884" spans="2:10" x14ac:dyDescent="0.35">
      <c r="B884" s="27" t="s">
        <v>987</v>
      </c>
      <c r="C884" s="28">
        <v>45.594067942748751</v>
      </c>
      <c r="D884" s="28">
        <v>53.078116916709774</v>
      </c>
      <c r="E884" s="28">
        <v>79.883790823482272</v>
      </c>
      <c r="F884" s="28">
        <v>18.673612502504508</v>
      </c>
      <c r="G884" s="28">
        <v>84.926787252368655</v>
      </c>
      <c r="H884" s="28">
        <v>13.436692506459949</v>
      </c>
      <c r="I884" s="28">
        <v>65.616897971633364</v>
      </c>
      <c r="J884" s="28">
        <v>32.926643281988717</v>
      </c>
    </row>
    <row r="885" spans="2:10" x14ac:dyDescent="0.35">
      <c r="B885" s="27" t="s">
        <v>988</v>
      </c>
      <c r="C885" s="28" t="s">
        <v>112</v>
      </c>
      <c r="D885" s="28" t="s">
        <v>112</v>
      </c>
      <c r="E885" s="28" t="s">
        <v>112</v>
      </c>
      <c r="F885" s="28" t="s">
        <v>112</v>
      </c>
      <c r="G885" s="28" t="s">
        <v>112</v>
      </c>
      <c r="H885" s="28" t="s">
        <v>112</v>
      </c>
      <c r="I885" s="28" t="s">
        <v>112</v>
      </c>
      <c r="J885" s="28" t="s">
        <v>112</v>
      </c>
    </row>
    <row r="886" spans="2:10" x14ac:dyDescent="0.35">
      <c r="B886" s="27" t="s">
        <v>989</v>
      </c>
      <c r="C886" s="28">
        <v>34.342379958246347</v>
      </c>
      <c r="D886" s="28">
        <v>64.926931106471812</v>
      </c>
      <c r="E886" s="28">
        <v>72.570532915360502</v>
      </c>
      <c r="F886" s="28">
        <v>26.489028213166144</v>
      </c>
      <c r="G886" s="28">
        <v>82.53012048192771</v>
      </c>
      <c r="H886" s="28">
        <v>16.265060240963855</v>
      </c>
      <c r="I886" s="28">
        <v>55.220779220779228</v>
      </c>
      <c r="J886" s="28">
        <v>43.79220779220779</v>
      </c>
    </row>
    <row r="887" spans="2:10" x14ac:dyDescent="0.35">
      <c r="B887" s="27" t="s">
        <v>990</v>
      </c>
      <c r="C887" s="28">
        <v>61.06194690265486</v>
      </c>
      <c r="D887" s="28">
        <v>37.168141592920357</v>
      </c>
      <c r="E887" s="28">
        <v>84.109589041095887</v>
      </c>
      <c r="F887" s="28">
        <v>12.876712328767123</v>
      </c>
      <c r="G887" s="28">
        <v>89.523809523809533</v>
      </c>
      <c r="H887" s="28">
        <v>10.476190476190476</v>
      </c>
      <c r="I887" s="28">
        <v>76.906318082788673</v>
      </c>
      <c r="J887" s="28">
        <v>21.568627450980394</v>
      </c>
    </row>
    <row r="888" spans="2:10" x14ac:dyDescent="0.35">
      <c r="B888" s="27" t="s">
        <v>991</v>
      </c>
      <c r="C888" s="28">
        <v>57.037037037037038</v>
      </c>
      <c r="D888" s="28">
        <v>42.407407407407405</v>
      </c>
      <c r="E888" s="28">
        <v>70.418848167539267</v>
      </c>
      <c r="F888" s="28">
        <v>27.486910994764397</v>
      </c>
      <c r="G888" s="28">
        <v>67.575757575757578</v>
      </c>
      <c r="H888" s="28">
        <v>27.27272727272727</v>
      </c>
      <c r="I888" s="28">
        <v>63.990461049284576</v>
      </c>
      <c r="J888" s="28">
        <v>33.942766295707472</v>
      </c>
    </row>
    <row r="889" spans="2:10" x14ac:dyDescent="0.35">
      <c r="B889" s="27" t="s">
        <v>992</v>
      </c>
      <c r="C889" s="28">
        <v>100</v>
      </c>
      <c r="D889" s="28">
        <v>0</v>
      </c>
      <c r="E889" s="28">
        <v>85.714285714285708</v>
      </c>
      <c r="F889" s="28">
        <v>14.285714285714285</v>
      </c>
      <c r="G889" s="28">
        <v>100</v>
      </c>
      <c r="H889" s="28">
        <v>0</v>
      </c>
      <c r="I889" s="28">
        <v>91.891891891891902</v>
      </c>
      <c r="J889" s="28">
        <v>8.1081081081081088</v>
      </c>
    </row>
    <row r="890" spans="2:10" x14ac:dyDescent="0.35">
      <c r="B890" s="27" t="s">
        <v>993</v>
      </c>
      <c r="C890" s="28">
        <v>48.148148148148145</v>
      </c>
      <c r="D890" s="28">
        <v>49.629629629629626</v>
      </c>
      <c r="E890" s="28">
        <v>65.693430656934311</v>
      </c>
      <c r="F890" s="28">
        <v>34.306569343065696</v>
      </c>
      <c r="G890" s="28">
        <v>77.41935483870968</v>
      </c>
      <c r="H890" s="28">
        <v>22.58064516129032</v>
      </c>
      <c r="I890" s="28">
        <v>62.707182320441987</v>
      </c>
      <c r="J890" s="28">
        <v>34.806629834254146</v>
      </c>
    </row>
    <row r="891" spans="2:10" x14ac:dyDescent="0.35">
      <c r="B891" s="27" t="s">
        <v>994</v>
      </c>
      <c r="C891" s="28">
        <v>68.339768339768341</v>
      </c>
      <c r="D891" s="28">
        <v>27.220077220077222</v>
      </c>
      <c r="E891" s="28">
        <v>82.53012048192771</v>
      </c>
      <c r="F891" s="28">
        <v>16.14457831325301</v>
      </c>
      <c r="G891" s="28">
        <v>85.34482758620689</v>
      </c>
      <c r="H891" s="28">
        <v>12.192118226600986</v>
      </c>
      <c r="I891" s="28">
        <v>79.85280588776449</v>
      </c>
      <c r="J891" s="28">
        <v>17.525298988040479</v>
      </c>
    </row>
    <row r="892" spans="2:10" x14ac:dyDescent="0.35">
      <c r="B892" s="27" t="s">
        <v>995</v>
      </c>
      <c r="C892" s="28">
        <v>61.111111111111114</v>
      </c>
      <c r="D892" s="28">
        <v>30.555555555555557</v>
      </c>
      <c r="E892" s="28">
        <v>84.05797101449275</v>
      </c>
      <c r="F892" s="28">
        <v>5.7971014492753623</v>
      </c>
      <c r="G892" s="28">
        <v>82.758620689655174</v>
      </c>
      <c r="H892" s="28">
        <v>17.241379310344829</v>
      </c>
      <c r="I892" s="28">
        <v>73.529411764705884</v>
      </c>
      <c r="J892" s="28">
        <v>16.911764705882355</v>
      </c>
    </row>
    <row r="893" spans="2:10" x14ac:dyDescent="0.35">
      <c r="B893" s="27" t="s">
        <v>996</v>
      </c>
      <c r="C893" s="28">
        <v>100</v>
      </c>
      <c r="D893" s="28">
        <v>0</v>
      </c>
      <c r="E893" s="28">
        <v>100</v>
      </c>
      <c r="F893" s="28">
        <v>0</v>
      </c>
      <c r="G893" s="28">
        <v>100</v>
      </c>
      <c r="H893" s="28">
        <v>0</v>
      </c>
      <c r="I893" s="28">
        <v>94.936708860759495</v>
      </c>
      <c r="J893" s="28">
        <v>0</v>
      </c>
    </row>
    <row r="894" spans="2:10" x14ac:dyDescent="0.35">
      <c r="B894" s="27" t="s">
        <v>997</v>
      </c>
      <c r="C894" s="28">
        <v>100</v>
      </c>
      <c r="D894" s="28">
        <v>0</v>
      </c>
      <c r="E894" s="28">
        <v>100</v>
      </c>
      <c r="F894" s="28">
        <v>0</v>
      </c>
      <c r="G894" s="28" t="s">
        <v>112</v>
      </c>
      <c r="H894" s="28" t="s">
        <v>112</v>
      </c>
      <c r="I894" s="28">
        <v>100</v>
      </c>
      <c r="J894" s="28">
        <v>0</v>
      </c>
    </row>
    <row r="895" spans="2:10" x14ac:dyDescent="0.35">
      <c r="B895" s="27" t="s">
        <v>998</v>
      </c>
      <c r="C895" s="28">
        <v>91.666666666666657</v>
      </c>
      <c r="D895" s="28">
        <v>8.3333333333333321</v>
      </c>
      <c r="E895" s="28">
        <v>88.059701492537314</v>
      </c>
      <c r="F895" s="28">
        <v>7.4626865671641784</v>
      </c>
      <c r="G895" s="28">
        <v>80</v>
      </c>
      <c r="H895" s="28">
        <v>7.5</v>
      </c>
      <c r="I895" s="28">
        <v>92.592592592592595</v>
      </c>
      <c r="J895" s="28">
        <v>4.4444444444444446</v>
      </c>
    </row>
    <row r="896" spans="2:10" x14ac:dyDescent="0.35">
      <c r="B896" s="27" t="s">
        <v>999</v>
      </c>
      <c r="C896" s="28">
        <v>100</v>
      </c>
      <c r="D896" s="28">
        <v>0</v>
      </c>
      <c r="E896" s="28">
        <v>93.877551020408163</v>
      </c>
      <c r="F896" s="28">
        <v>6.1224489795918364</v>
      </c>
      <c r="G896" s="28">
        <v>100</v>
      </c>
      <c r="H896" s="28">
        <v>0</v>
      </c>
      <c r="I896" s="28">
        <v>96.703296703296701</v>
      </c>
      <c r="J896" s="28">
        <v>3.296703296703297</v>
      </c>
    </row>
    <row r="897" spans="2:10" x14ac:dyDescent="0.35">
      <c r="B897" s="27" t="s">
        <v>1000</v>
      </c>
      <c r="C897" s="28">
        <v>100</v>
      </c>
      <c r="D897" s="28">
        <v>0</v>
      </c>
      <c r="E897" s="28">
        <v>100</v>
      </c>
      <c r="F897" s="28">
        <v>0</v>
      </c>
      <c r="G897" s="28">
        <v>100</v>
      </c>
      <c r="H897" s="28">
        <v>0</v>
      </c>
      <c r="I897" s="28">
        <v>100</v>
      </c>
      <c r="J897" s="28">
        <v>0</v>
      </c>
    </row>
    <row r="898" spans="2:10" x14ac:dyDescent="0.35">
      <c r="B898" s="27" t="s">
        <v>1001</v>
      </c>
      <c r="C898" s="28">
        <v>90</v>
      </c>
      <c r="D898" s="28">
        <v>9.6078431372549034</v>
      </c>
      <c r="E898" s="28">
        <v>93.488372093023258</v>
      </c>
      <c r="F898" s="28">
        <v>6.5116279069767442</v>
      </c>
      <c r="G898" s="28">
        <v>100</v>
      </c>
      <c r="H898" s="28">
        <v>0</v>
      </c>
      <c r="I898" s="28">
        <v>91.666666666666657</v>
      </c>
      <c r="J898" s="28">
        <v>8.1395348837209305</v>
      </c>
    </row>
    <row r="899" spans="2:10" x14ac:dyDescent="0.35">
      <c r="B899" s="27" t="s">
        <v>1002</v>
      </c>
      <c r="C899" s="28">
        <v>100</v>
      </c>
      <c r="D899" s="28">
        <v>0</v>
      </c>
      <c r="E899" s="28">
        <v>100</v>
      </c>
      <c r="F899" s="28">
        <v>0</v>
      </c>
      <c r="G899" s="28">
        <v>100</v>
      </c>
      <c r="H899" s="28">
        <v>0</v>
      </c>
      <c r="I899" s="28">
        <v>100</v>
      </c>
      <c r="J899" s="28">
        <v>0</v>
      </c>
    </row>
    <row r="900" spans="2:10" x14ac:dyDescent="0.35">
      <c r="B900" s="27" t="s">
        <v>1003</v>
      </c>
      <c r="C900" s="28">
        <v>41.162570888468807</v>
      </c>
      <c r="D900" s="28">
        <v>57.136105860113418</v>
      </c>
      <c r="E900" s="28">
        <v>77.308518253400138</v>
      </c>
      <c r="F900" s="28">
        <v>21.546170365068004</v>
      </c>
      <c r="G900" s="28">
        <v>85.714285714285708</v>
      </c>
      <c r="H900" s="28">
        <v>11.011904761904761</v>
      </c>
      <c r="I900" s="28">
        <v>60.434574976122256</v>
      </c>
      <c r="J900" s="28">
        <v>37.870105062082139</v>
      </c>
    </row>
    <row r="901" spans="2:10" x14ac:dyDescent="0.35">
      <c r="B901" s="27" t="s">
        <v>1004</v>
      </c>
      <c r="C901" s="28">
        <v>75.609756097560975</v>
      </c>
      <c r="D901" s="28">
        <v>7.3170731707317067</v>
      </c>
      <c r="E901" s="28">
        <v>86.516853932584269</v>
      </c>
      <c r="F901" s="28">
        <v>10.112359550561797</v>
      </c>
      <c r="G901" s="28">
        <v>94.545454545454547</v>
      </c>
      <c r="H901" s="28">
        <v>0</v>
      </c>
      <c r="I901" s="28">
        <v>87.301587301587304</v>
      </c>
      <c r="J901" s="28">
        <v>6.8783068783068781</v>
      </c>
    </row>
    <row r="902" spans="2:10" x14ac:dyDescent="0.35">
      <c r="B902" s="27" t="s">
        <v>1005</v>
      </c>
      <c r="C902" s="28">
        <v>100</v>
      </c>
      <c r="D902" s="28">
        <v>0</v>
      </c>
      <c r="E902" s="28">
        <v>100</v>
      </c>
      <c r="F902" s="28">
        <v>0</v>
      </c>
      <c r="G902" s="28" t="s">
        <v>112</v>
      </c>
      <c r="H902" s="28" t="s">
        <v>112</v>
      </c>
      <c r="I902" s="28">
        <v>100</v>
      </c>
      <c r="J902" s="28">
        <v>0</v>
      </c>
    </row>
    <row r="903" spans="2:10" x14ac:dyDescent="0.35">
      <c r="B903" s="27" t="s">
        <v>1006</v>
      </c>
      <c r="C903" s="28">
        <v>71.428571428571431</v>
      </c>
      <c r="D903" s="28">
        <v>28.571428571428569</v>
      </c>
      <c r="E903" s="28">
        <v>89.285714285714292</v>
      </c>
      <c r="F903" s="28">
        <v>0</v>
      </c>
      <c r="G903" s="28">
        <v>100</v>
      </c>
      <c r="H903" s="28">
        <v>0</v>
      </c>
      <c r="I903" s="28">
        <v>78.94736842105263</v>
      </c>
      <c r="J903" s="28">
        <v>10.526315789473683</v>
      </c>
    </row>
    <row r="904" spans="2:10" ht="21" x14ac:dyDescent="0.35">
      <c r="B904" s="27" t="s">
        <v>1007</v>
      </c>
      <c r="C904" s="28" t="s">
        <v>112</v>
      </c>
      <c r="D904" s="28" t="s">
        <v>112</v>
      </c>
      <c r="E904" s="28" t="s">
        <v>112</v>
      </c>
      <c r="F904" s="28" t="s">
        <v>112</v>
      </c>
      <c r="G904" s="28" t="s">
        <v>112</v>
      </c>
      <c r="H904" s="28" t="s">
        <v>112</v>
      </c>
      <c r="I904" s="28" t="s">
        <v>112</v>
      </c>
      <c r="J904" s="28" t="s">
        <v>112</v>
      </c>
    </row>
    <row r="905" spans="2:10" x14ac:dyDescent="0.35">
      <c r="B905" s="27" t="s">
        <v>1008</v>
      </c>
      <c r="C905" s="28">
        <v>18.333333333333332</v>
      </c>
      <c r="D905" s="28">
        <v>63.333333333333329</v>
      </c>
      <c r="E905" s="28">
        <v>47.058823529411761</v>
      </c>
      <c r="F905" s="28">
        <v>42.647058823529413</v>
      </c>
      <c r="G905" s="28">
        <v>57.777777777777771</v>
      </c>
      <c r="H905" s="28">
        <v>42.222222222222221</v>
      </c>
      <c r="I905" s="28">
        <v>32.520325203252028</v>
      </c>
      <c r="J905" s="28">
        <v>53.658536585365859</v>
      </c>
    </row>
    <row r="906" spans="2:10" x14ac:dyDescent="0.35">
      <c r="B906" s="27" t="s">
        <v>1009</v>
      </c>
      <c r="C906" s="28">
        <v>89.285714285714292</v>
      </c>
      <c r="D906" s="28">
        <v>10.714285714285714</v>
      </c>
      <c r="E906" s="28">
        <v>100</v>
      </c>
      <c r="F906" s="28">
        <v>0</v>
      </c>
      <c r="G906" s="28">
        <v>90.625</v>
      </c>
      <c r="H906" s="28">
        <v>0</v>
      </c>
      <c r="I906" s="28">
        <v>90.350877192982466</v>
      </c>
      <c r="J906" s="28">
        <v>7.0175438596491224</v>
      </c>
    </row>
    <row r="907" spans="2:10" x14ac:dyDescent="0.35">
      <c r="B907" s="27" t="s">
        <v>1010</v>
      </c>
      <c r="C907" s="28">
        <v>100</v>
      </c>
      <c r="D907" s="28">
        <v>0</v>
      </c>
      <c r="E907" s="28">
        <v>100</v>
      </c>
      <c r="F907" s="28">
        <v>0</v>
      </c>
      <c r="G907" s="28">
        <v>100</v>
      </c>
      <c r="H907" s="28">
        <v>0</v>
      </c>
      <c r="I907" s="28">
        <v>91.891891891891902</v>
      </c>
      <c r="J907" s="28">
        <v>8.1081081081081088</v>
      </c>
    </row>
    <row r="908" spans="2:10" x14ac:dyDescent="0.35">
      <c r="B908" s="27" t="s">
        <v>1011</v>
      </c>
      <c r="C908" s="28">
        <v>50.82971661986214</v>
      </c>
      <c r="D908" s="28">
        <v>47.715088077610417</v>
      </c>
      <c r="E908" s="28">
        <v>77.324171382376718</v>
      </c>
      <c r="F908" s="28">
        <v>20.493128536782539</v>
      </c>
      <c r="G908" s="28">
        <v>92.071357779980175</v>
      </c>
      <c r="H908" s="28">
        <v>6.6897918731417247</v>
      </c>
      <c r="I908" s="28">
        <v>68.588445503275764</v>
      </c>
      <c r="J908" s="28">
        <v>29.863013698630137</v>
      </c>
    </row>
    <row r="909" spans="2:10" x14ac:dyDescent="0.35">
      <c r="B909" s="27" t="s">
        <v>1012</v>
      </c>
      <c r="C909" s="28">
        <v>100</v>
      </c>
      <c r="D909" s="28">
        <v>0</v>
      </c>
      <c r="E909" s="28">
        <v>100</v>
      </c>
      <c r="F909" s="28">
        <v>0</v>
      </c>
      <c r="G909" s="28">
        <v>100</v>
      </c>
      <c r="H909" s="28">
        <v>0</v>
      </c>
      <c r="I909" s="28">
        <v>100</v>
      </c>
      <c r="J909" s="28">
        <v>0</v>
      </c>
    </row>
    <row r="910" spans="2:10" x14ac:dyDescent="0.35">
      <c r="B910" s="27" t="s">
        <v>1013</v>
      </c>
      <c r="C910" s="28">
        <v>100</v>
      </c>
      <c r="D910" s="28">
        <v>0</v>
      </c>
      <c r="E910" s="28">
        <v>100</v>
      </c>
      <c r="F910" s="28">
        <v>0</v>
      </c>
      <c r="G910" s="28">
        <v>100</v>
      </c>
      <c r="H910" s="28">
        <v>0</v>
      </c>
      <c r="I910" s="28">
        <v>100</v>
      </c>
      <c r="J910" s="28">
        <v>0</v>
      </c>
    </row>
    <row r="911" spans="2:10" x14ac:dyDescent="0.35">
      <c r="B911" s="27" t="s">
        <v>1014</v>
      </c>
      <c r="C911" s="28">
        <v>100</v>
      </c>
      <c r="D911" s="28">
        <v>0</v>
      </c>
      <c r="E911" s="28">
        <v>84.375</v>
      </c>
      <c r="F911" s="28">
        <v>0</v>
      </c>
      <c r="G911" s="28">
        <v>100</v>
      </c>
      <c r="H911" s="28">
        <v>0</v>
      </c>
      <c r="I911" s="28">
        <v>86.885245901639337</v>
      </c>
      <c r="J911" s="28">
        <v>0</v>
      </c>
    </row>
    <row r="912" spans="2:10" x14ac:dyDescent="0.35">
      <c r="B912" s="27" t="s">
        <v>1015</v>
      </c>
      <c r="C912" s="28">
        <v>91.428571428571431</v>
      </c>
      <c r="D912" s="28">
        <v>8.5714285714285712</v>
      </c>
      <c r="E912" s="28">
        <v>82.35294117647058</v>
      </c>
      <c r="F912" s="28">
        <v>7.8431372549019605</v>
      </c>
      <c r="G912" s="28">
        <v>100</v>
      </c>
      <c r="H912" s="28">
        <v>0</v>
      </c>
      <c r="I912" s="28">
        <v>88.888888888888886</v>
      </c>
      <c r="J912" s="28">
        <v>6.0606060606060606</v>
      </c>
    </row>
    <row r="913" spans="2:10" x14ac:dyDescent="0.35">
      <c r="B913" s="27" t="s">
        <v>1016</v>
      </c>
      <c r="C913" s="28">
        <v>100</v>
      </c>
      <c r="D913" s="28">
        <v>0</v>
      </c>
      <c r="E913" s="28">
        <v>100</v>
      </c>
      <c r="F913" s="28">
        <v>0</v>
      </c>
      <c r="G913" s="28" t="s">
        <v>112</v>
      </c>
      <c r="H913" s="28" t="s">
        <v>112</v>
      </c>
      <c r="I913" s="28">
        <v>100</v>
      </c>
      <c r="J913" s="28">
        <v>0</v>
      </c>
    </row>
    <row r="914" spans="2:10" x14ac:dyDescent="0.35">
      <c r="B914" s="27" t="s">
        <v>1017</v>
      </c>
      <c r="C914" s="28" t="s">
        <v>112</v>
      </c>
      <c r="D914" s="28" t="s">
        <v>112</v>
      </c>
      <c r="E914" s="28">
        <v>100</v>
      </c>
      <c r="F914" s="28">
        <v>0</v>
      </c>
      <c r="G914" s="28" t="s">
        <v>112</v>
      </c>
      <c r="H914" s="28" t="s">
        <v>112</v>
      </c>
      <c r="I914" s="28">
        <v>100</v>
      </c>
      <c r="J914" s="28">
        <v>0</v>
      </c>
    </row>
    <row r="915" spans="2:10" x14ac:dyDescent="0.35">
      <c r="B915" s="27" t="s">
        <v>1018</v>
      </c>
      <c r="C915" s="28" t="s">
        <v>112</v>
      </c>
      <c r="D915" s="28" t="s">
        <v>112</v>
      </c>
      <c r="E915" s="28" t="s">
        <v>112</v>
      </c>
      <c r="F915" s="28" t="s">
        <v>112</v>
      </c>
      <c r="G915" s="28" t="s">
        <v>112</v>
      </c>
      <c r="H915" s="28" t="s">
        <v>112</v>
      </c>
      <c r="I915" s="28" t="s">
        <v>112</v>
      </c>
      <c r="J915" s="28" t="s">
        <v>112</v>
      </c>
    </row>
    <row r="916" spans="2:10" x14ac:dyDescent="0.35">
      <c r="B916" s="27" t="s">
        <v>1019</v>
      </c>
      <c r="C916" s="28">
        <v>74.556800453836331</v>
      </c>
      <c r="D916" s="28">
        <v>24.59225641752943</v>
      </c>
      <c r="E916" s="28">
        <v>85.196513228322374</v>
      </c>
      <c r="F916" s="28">
        <v>13.962379568741397</v>
      </c>
      <c r="G916" s="28">
        <v>88.870292887029294</v>
      </c>
      <c r="H916" s="28">
        <v>9.0376569037656918</v>
      </c>
      <c r="I916" s="28">
        <v>81.621716083182847</v>
      </c>
      <c r="J916" s="28">
        <v>17.283159550299995</v>
      </c>
    </row>
    <row r="917" spans="2:10" x14ac:dyDescent="0.35">
      <c r="B917" s="27" t="s">
        <v>1020</v>
      </c>
      <c r="C917" s="28">
        <v>88.013698630136986</v>
      </c>
      <c r="D917" s="28">
        <v>10.95890410958904</v>
      </c>
      <c r="E917" s="28">
        <v>94.13092550790067</v>
      </c>
      <c r="F917" s="28">
        <v>5.8690744920993225</v>
      </c>
      <c r="G917" s="28">
        <v>98.086124401913878</v>
      </c>
      <c r="H917" s="28">
        <v>1.9138755980861244</v>
      </c>
      <c r="I917" s="28">
        <v>92.682926829268297</v>
      </c>
      <c r="J917" s="28">
        <v>6.3626723223753974</v>
      </c>
    </row>
    <row r="918" spans="2:10" x14ac:dyDescent="0.35">
      <c r="B918" s="27" t="s">
        <v>1021</v>
      </c>
      <c r="C918" s="28">
        <v>100</v>
      </c>
      <c r="D918" s="28">
        <v>0</v>
      </c>
      <c r="E918" s="28">
        <v>100</v>
      </c>
      <c r="F918" s="28">
        <v>0</v>
      </c>
      <c r="G918" s="28">
        <v>100</v>
      </c>
      <c r="H918" s="28">
        <v>0</v>
      </c>
      <c r="I918" s="28">
        <v>100</v>
      </c>
      <c r="J918" s="28">
        <v>0</v>
      </c>
    </row>
    <row r="919" spans="2:10" x14ac:dyDescent="0.35">
      <c r="B919" s="27" t="s">
        <v>1022</v>
      </c>
      <c r="C919" s="28">
        <v>85.13513513513513</v>
      </c>
      <c r="D919" s="28">
        <v>14.864864864864865</v>
      </c>
      <c r="E919" s="28">
        <v>94.505494505494497</v>
      </c>
      <c r="F919" s="28">
        <v>5.4945054945054945</v>
      </c>
      <c r="G919" s="28">
        <v>90.361445783132538</v>
      </c>
      <c r="H919" s="28">
        <v>9.6385542168674707</v>
      </c>
      <c r="I919" s="28">
        <v>91.954022988505741</v>
      </c>
      <c r="J919" s="28">
        <v>8.0459770114942533</v>
      </c>
    </row>
    <row r="920" spans="2:10" x14ac:dyDescent="0.35">
      <c r="B920" s="27" t="s">
        <v>1023</v>
      </c>
      <c r="C920" s="28">
        <v>70.676691729323309</v>
      </c>
      <c r="D920" s="28">
        <v>21.052631578947366</v>
      </c>
      <c r="E920" s="28">
        <v>90.099009900990097</v>
      </c>
      <c r="F920" s="28">
        <v>3.9603960396039604</v>
      </c>
      <c r="G920" s="28">
        <v>94.219653179190757</v>
      </c>
      <c r="H920" s="28">
        <v>3.4682080924855487</v>
      </c>
      <c r="I920" s="28">
        <v>86.744639376218331</v>
      </c>
      <c r="J920" s="28">
        <v>8.5769980506822598</v>
      </c>
    </row>
    <row r="921" spans="2:10" x14ac:dyDescent="0.35">
      <c r="B921" s="27" t="s">
        <v>1024</v>
      </c>
      <c r="C921" s="28">
        <v>0</v>
      </c>
      <c r="D921" s="28">
        <v>100</v>
      </c>
      <c r="E921" s="28">
        <v>100</v>
      </c>
      <c r="F921" s="28">
        <v>0</v>
      </c>
      <c r="G921" s="28">
        <v>100</v>
      </c>
      <c r="H921" s="28">
        <v>0</v>
      </c>
      <c r="I921" s="28">
        <v>80</v>
      </c>
      <c r="J921" s="28">
        <v>20</v>
      </c>
    </row>
    <row r="922" spans="2:10" x14ac:dyDescent="0.35">
      <c r="B922" s="27" t="s">
        <v>1025</v>
      </c>
      <c r="C922" s="28">
        <v>100</v>
      </c>
      <c r="D922" s="28">
        <v>0</v>
      </c>
      <c r="E922" s="28">
        <v>37.5</v>
      </c>
      <c r="F922" s="28">
        <v>62.5</v>
      </c>
      <c r="G922" s="28" t="s">
        <v>112</v>
      </c>
      <c r="H922" s="28" t="s">
        <v>112</v>
      </c>
      <c r="I922" s="28">
        <v>50</v>
      </c>
      <c r="J922" s="28">
        <v>50</v>
      </c>
    </row>
    <row r="923" spans="2:10" x14ac:dyDescent="0.35">
      <c r="B923" s="27" t="s">
        <v>1026</v>
      </c>
      <c r="C923" s="28">
        <v>22.342253866928555</v>
      </c>
      <c r="D923" s="28">
        <v>76.602013258040756</v>
      </c>
      <c r="E923" s="28">
        <v>55.493895671476132</v>
      </c>
      <c r="F923" s="28">
        <v>42.952275249722533</v>
      </c>
      <c r="G923" s="28">
        <v>60.628930817610062</v>
      </c>
      <c r="H923" s="28">
        <v>37.735849056603776</v>
      </c>
      <c r="I923" s="28">
        <v>35.884736605132822</v>
      </c>
      <c r="J923" s="28">
        <v>62.944619540747418</v>
      </c>
    </row>
    <row r="924" spans="2:10" x14ac:dyDescent="0.35">
      <c r="B924" s="27" t="s">
        <v>1027</v>
      </c>
      <c r="C924" s="28">
        <v>29.476462824461063</v>
      </c>
      <c r="D924" s="28">
        <v>69.24769027716674</v>
      </c>
      <c r="E924" s="28">
        <v>74.534931789995866</v>
      </c>
      <c r="F924" s="28">
        <v>23.728813559322035</v>
      </c>
      <c r="G924" s="28">
        <v>66.523297491039429</v>
      </c>
      <c r="H924" s="28">
        <v>27.956989247311824</v>
      </c>
      <c r="I924" s="28">
        <v>48.738490972139189</v>
      </c>
      <c r="J924" s="28">
        <v>49.168958507712546</v>
      </c>
    </row>
    <row r="925" spans="2:10" x14ac:dyDescent="0.35">
      <c r="B925" s="27" t="s">
        <v>1028</v>
      </c>
      <c r="C925" s="28">
        <v>66.666666666666657</v>
      </c>
      <c r="D925" s="28">
        <v>33.333333333333329</v>
      </c>
      <c r="E925" s="28">
        <v>85.714285714285708</v>
      </c>
      <c r="F925" s="28">
        <v>14.285714285714285</v>
      </c>
      <c r="G925" s="28">
        <v>100</v>
      </c>
      <c r="H925" s="28">
        <v>0</v>
      </c>
      <c r="I925" s="28">
        <v>85</v>
      </c>
      <c r="J925" s="28">
        <v>15</v>
      </c>
    </row>
    <row r="926" spans="2:10" x14ac:dyDescent="0.35">
      <c r="B926" s="27" t="s">
        <v>1029</v>
      </c>
      <c r="C926" s="28">
        <v>76.470588235294116</v>
      </c>
      <c r="D926" s="28">
        <v>23.52941176470588</v>
      </c>
      <c r="E926" s="28">
        <v>100</v>
      </c>
      <c r="F926" s="28">
        <v>0</v>
      </c>
      <c r="G926" s="28">
        <v>100</v>
      </c>
      <c r="H926" s="28">
        <v>0</v>
      </c>
      <c r="I926" s="28">
        <v>87.096774193548384</v>
      </c>
      <c r="J926" s="28">
        <v>12.903225806451612</v>
      </c>
    </row>
    <row r="927" spans="2:10" x14ac:dyDescent="0.35">
      <c r="B927" s="27" t="s">
        <v>1030</v>
      </c>
      <c r="C927" s="28" t="s">
        <v>112</v>
      </c>
      <c r="D927" s="28" t="s">
        <v>112</v>
      </c>
      <c r="E927" s="28" t="s">
        <v>112</v>
      </c>
      <c r="F927" s="28" t="s">
        <v>112</v>
      </c>
      <c r="G927" s="28" t="s">
        <v>112</v>
      </c>
      <c r="H927" s="28" t="s">
        <v>112</v>
      </c>
      <c r="I927" s="28" t="s">
        <v>112</v>
      </c>
      <c r="J927" s="28" t="s">
        <v>112</v>
      </c>
    </row>
    <row r="928" spans="2:10" x14ac:dyDescent="0.35">
      <c r="B928" s="27" t="s">
        <v>1031</v>
      </c>
      <c r="C928" s="28">
        <v>30.883534136546189</v>
      </c>
      <c r="D928" s="28">
        <v>67.791164658634543</v>
      </c>
      <c r="E928" s="28">
        <v>49.597069597069599</v>
      </c>
      <c r="F928" s="28">
        <v>49.010989010989007</v>
      </c>
      <c r="G928" s="28">
        <v>44.215530903328052</v>
      </c>
      <c r="H928" s="28">
        <v>53.248811410459581</v>
      </c>
      <c r="I928" s="28">
        <v>38.461538461538467</v>
      </c>
      <c r="J928" s="28">
        <v>59.959982214317478</v>
      </c>
    </row>
    <row r="929" spans="2:10" x14ac:dyDescent="0.35">
      <c r="B929" s="27" t="s">
        <v>1032</v>
      </c>
      <c r="C929" s="28">
        <v>63.725490196078425</v>
      </c>
      <c r="D929" s="28">
        <v>30.392156862745097</v>
      </c>
      <c r="E929" s="28">
        <v>79.6875</v>
      </c>
      <c r="F929" s="28">
        <v>18.75</v>
      </c>
      <c r="G929" s="28">
        <v>90.909090909090907</v>
      </c>
      <c r="H929" s="28">
        <v>7.1969696969696972</v>
      </c>
      <c r="I929" s="28">
        <v>81.744749596122773</v>
      </c>
      <c r="J929" s="28">
        <v>15.508885298869144</v>
      </c>
    </row>
    <row r="930" spans="2:10" x14ac:dyDescent="0.35">
      <c r="B930" s="27" t="s">
        <v>1033</v>
      </c>
      <c r="C930" s="28">
        <v>40.16393442622951</v>
      </c>
      <c r="D930" s="28">
        <v>58.811475409836063</v>
      </c>
      <c r="E930" s="28">
        <v>65.196850393700785</v>
      </c>
      <c r="F930" s="28">
        <v>33.54330708661417</v>
      </c>
      <c r="G930" s="28">
        <v>78.477690288713902</v>
      </c>
      <c r="H930" s="28">
        <v>20.472440944881889</v>
      </c>
      <c r="I930" s="28">
        <v>55.455002513826045</v>
      </c>
      <c r="J930" s="28">
        <v>43.338360985419811</v>
      </c>
    </row>
    <row r="931" spans="2:10" x14ac:dyDescent="0.35">
      <c r="B931" s="27" t="s">
        <v>1034</v>
      </c>
      <c r="C931" s="28">
        <v>83.739837398373979</v>
      </c>
      <c r="D931" s="28">
        <v>16.260162601626014</v>
      </c>
      <c r="E931" s="28">
        <v>91.044776119402982</v>
      </c>
      <c r="F931" s="28">
        <v>7.4626865671641784</v>
      </c>
      <c r="G931" s="28">
        <v>95.833333333333343</v>
      </c>
      <c r="H931" s="28">
        <v>0</v>
      </c>
      <c r="I931" s="28">
        <v>91.019417475728162</v>
      </c>
      <c r="J931" s="28">
        <v>7.5242718446601939</v>
      </c>
    </row>
    <row r="932" spans="2:10" x14ac:dyDescent="0.35">
      <c r="B932" s="27" t="s">
        <v>1035</v>
      </c>
      <c r="C932" s="28">
        <v>61.702127659574465</v>
      </c>
      <c r="D932" s="28">
        <v>29.787234042553191</v>
      </c>
      <c r="E932" s="28">
        <v>85.416666666666657</v>
      </c>
      <c r="F932" s="28">
        <v>14.583333333333334</v>
      </c>
      <c r="G932" s="28">
        <v>100</v>
      </c>
      <c r="H932" s="28">
        <v>0</v>
      </c>
      <c r="I932" s="28">
        <v>74.796747967479675</v>
      </c>
      <c r="J932" s="28">
        <v>21.138211382113823</v>
      </c>
    </row>
    <row r="933" spans="2:10" x14ac:dyDescent="0.35">
      <c r="B933" s="27" t="s">
        <v>1036</v>
      </c>
      <c r="C933" s="28" t="s">
        <v>112</v>
      </c>
      <c r="D933" s="28" t="s">
        <v>112</v>
      </c>
      <c r="E933" s="28">
        <v>100</v>
      </c>
      <c r="F933" s="28">
        <v>0</v>
      </c>
      <c r="G933" s="28" t="s">
        <v>112</v>
      </c>
      <c r="H933" s="28" t="s">
        <v>112</v>
      </c>
      <c r="I933" s="28">
        <v>100</v>
      </c>
      <c r="J933" s="28">
        <v>0</v>
      </c>
    </row>
    <row r="934" spans="2:10" x14ac:dyDescent="0.35">
      <c r="B934" s="27" t="s">
        <v>1037</v>
      </c>
      <c r="C934" s="28">
        <v>32.143395089621926</v>
      </c>
      <c r="D934" s="28">
        <v>66.772104232565141</v>
      </c>
      <c r="E934" s="28">
        <v>57.358790771678599</v>
      </c>
      <c r="F934" s="28">
        <v>41.447891805887032</v>
      </c>
      <c r="G934" s="28">
        <v>65.584415584415595</v>
      </c>
      <c r="H934" s="28">
        <v>31.44712430426716</v>
      </c>
      <c r="I934" s="28">
        <v>41.890702903509627</v>
      </c>
      <c r="J934" s="28">
        <v>56.789519992179095</v>
      </c>
    </row>
    <row r="935" spans="2:10" x14ac:dyDescent="0.35">
      <c r="B935" s="27" t="s">
        <v>1038</v>
      </c>
      <c r="C935" s="28">
        <v>100</v>
      </c>
      <c r="D935" s="28">
        <v>0</v>
      </c>
      <c r="E935" s="28">
        <v>84.782608695652172</v>
      </c>
      <c r="F935" s="28">
        <v>15.217391304347828</v>
      </c>
      <c r="G935" s="28">
        <v>100</v>
      </c>
      <c r="H935" s="28">
        <v>0</v>
      </c>
      <c r="I935" s="28">
        <v>87.356321839080465</v>
      </c>
      <c r="J935" s="28">
        <v>12.643678160919542</v>
      </c>
    </row>
    <row r="936" spans="2:10" x14ac:dyDescent="0.35">
      <c r="B936" s="27" t="s">
        <v>1039</v>
      </c>
      <c r="C936" s="28">
        <v>64.260185847033597</v>
      </c>
      <c r="D936" s="28">
        <v>34.631879914224442</v>
      </c>
      <c r="E936" s="28">
        <v>77.869529314616017</v>
      </c>
      <c r="F936" s="28">
        <v>20.933113129644919</v>
      </c>
      <c r="G936" s="28">
        <v>83.010752688172033</v>
      </c>
      <c r="H936" s="28">
        <v>13.655913978494624</v>
      </c>
      <c r="I936" s="28">
        <v>73.766563292923593</v>
      </c>
      <c r="J936" s="28">
        <v>24.429095009867492</v>
      </c>
    </row>
    <row r="937" spans="2:10" x14ac:dyDescent="0.35">
      <c r="B937" s="27" t="s">
        <v>1040</v>
      </c>
      <c r="C937" s="28">
        <v>70.731707317073173</v>
      </c>
      <c r="D937" s="28">
        <v>21.951219512195124</v>
      </c>
      <c r="E937" s="28">
        <v>91.304347826086953</v>
      </c>
      <c r="F937" s="28">
        <v>8.695652173913043</v>
      </c>
      <c r="G937" s="28">
        <v>100</v>
      </c>
      <c r="H937" s="28">
        <v>0</v>
      </c>
      <c r="I937" s="28">
        <v>88.75</v>
      </c>
      <c r="J937" s="28">
        <v>9.375</v>
      </c>
    </row>
    <row r="938" spans="2:10" x14ac:dyDescent="0.35">
      <c r="B938" s="27" t="s">
        <v>1041</v>
      </c>
      <c r="C938" s="28">
        <v>70.370370370370367</v>
      </c>
      <c r="D938" s="28">
        <v>29.629629629629626</v>
      </c>
      <c r="E938" s="28">
        <v>92</v>
      </c>
      <c r="F938" s="28">
        <v>4</v>
      </c>
      <c r="G938" s="28">
        <v>89.473684210526315</v>
      </c>
      <c r="H938" s="28">
        <v>10.526315789473683</v>
      </c>
      <c r="I938" s="28">
        <v>87.323943661971825</v>
      </c>
      <c r="J938" s="28">
        <v>10.56338028169014</v>
      </c>
    </row>
    <row r="939" spans="2:10" x14ac:dyDescent="0.35">
      <c r="B939" s="27" t="s">
        <v>1042</v>
      </c>
      <c r="C939" s="28">
        <v>63.02521008403361</v>
      </c>
      <c r="D939" s="28">
        <v>33.193277310924366</v>
      </c>
      <c r="E939" s="28">
        <v>81.953290870488331</v>
      </c>
      <c r="F939" s="28">
        <v>16.985138004246284</v>
      </c>
      <c r="G939" s="28">
        <v>83.033932135728534</v>
      </c>
      <c r="H939" s="28">
        <v>10.978043912175648</v>
      </c>
      <c r="I939" s="28">
        <v>79.073614557485527</v>
      </c>
      <c r="J939" s="28">
        <v>17.535153019023987</v>
      </c>
    </row>
    <row r="940" spans="2:10" x14ac:dyDescent="0.35">
      <c r="B940" s="27" t="s">
        <v>1043</v>
      </c>
      <c r="C940" s="28">
        <v>83.333333333333343</v>
      </c>
      <c r="D940" s="28">
        <v>16.666666666666664</v>
      </c>
      <c r="E940" s="28">
        <v>92.592592592592595</v>
      </c>
      <c r="F940" s="28">
        <v>7.4074074074074066</v>
      </c>
      <c r="G940" s="28">
        <v>92</v>
      </c>
      <c r="H940" s="28">
        <v>8</v>
      </c>
      <c r="I940" s="28">
        <v>90.517241379310349</v>
      </c>
      <c r="J940" s="28">
        <v>9.4827586206896548</v>
      </c>
    </row>
    <row r="941" spans="2:10" x14ac:dyDescent="0.35">
      <c r="B941" s="27" t="s">
        <v>1044</v>
      </c>
      <c r="C941" s="28">
        <v>40</v>
      </c>
      <c r="D941" s="28">
        <v>60</v>
      </c>
      <c r="E941" s="28">
        <v>87.5</v>
      </c>
      <c r="F941" s="28">
        <v>12.5</v>
      </c>
      <c r="G941" s="28">
        <v>100</v>
      </c>
      <c r="H941" s="28">
        <v>0</v>
      </c>
      <c r="I941" s="28">
        <v>84.444444444444443</v>
      </c>
      <c r="J941" s="28">
        <v>15.555555555555555</v>
      </c>
    </row>
    <row r="942" spans="2:10" x14ac:dyDescent="0.35">
      <c r="B942" s="27" t="s">
        <v>1045</v>
      </c>
      <c r="C942" s="28">
        <v>0</v>
      </c>
      <c r="D942" s="28">
        <v>0</v>
      </c>
      <c r="E942" s="28">
        <v>100</v>
      </c>
      <c r="F942" s="28">
        <v>0</v>
      </c>
      <c r="G942" s="28">
        <v>100</v>
      </c>
      <c r="H942" s="28">
        <v>0</v>
      </c>
      <c r="I942" s="28">
        <v>71.428571428571431</v>
      </c>
      <c r="J942" s="28">
        <v>0</v>
      </c>
    </row>
    <row r="943" spans="2:10" x14ac:dyDescent="0.35">
      <c r="B943" s="27" t="s">
        <v>1046</v>
      </c>
      <c r="C943" s="28">
        <v>80.769230769230774</v>
      </c>
      <c r="D943" s="28">
        <v>19.230769230769234</v>
      </c>
      <c r="E943" s="28">
        <v>83.333333333333343</v>
      </c>
      <c r="F943" s="28">
        <v>0</v>
      </c>
      <c r="G943" s="28">
        <v>76.923076923076934</v>
      </c>
      <c r="H943" s="28">
        <v>23.076923076923077</v>
      </c>
      <c r="I943" s="28">
        <v>73.972602739726028</v>
      </c>
      <c r="J943" s="28">
        <v>19.17808219178082</v>
      </c>
    </row>
    <row r="944" spans="2:10" x14ac:dyDescent="0.35">
      <c r="B944" s="27" t="s">
        <v>1047</v>
      </c>
      <c r="C944" s="28">
        <v>57.142857142857139</v>
      </c>
      <c r="D944" s="28">
        <v>42.857142857142854</v>
      </c>
      <c r="E944" s="28">
        <v>100</v>
      </c>
      <c r="F944" s="28">
        <v>0</v>
      </c>
      <c r="G944" s="28">
        <v>0</v>
      </c>
      <c r="H944" s="28">
        <v>0</v>
      </c>
      <c r="I944" s="28">
        <v>47.058823529411761</v>
      </c>
      <c r="J944" s="28">
        <v>17.647058823529413</v>
      </c>
    </row>
    <row r="945" spans="2:10" x14ac:dyDescent="0.35">
      <c r="B945" s="27" t="s">
        <v>1048</v>
      </c>
      <c r="C945" s="28">
        <v>75</v>
      </c>
      <c r="D945" s="28">
        <v>0</v>
      </c>
      <c r="E945" s="28">
        <v>100</v>
      </c>
      <c r="F945" s="28">
        <v>0</v>
      </c>
      <c r="G945" s="28">
        <v>100</v>
      </c>
      <c r="H945" s="28">
        <v>0</v>
      </c>
      <c r="I945" s="28">
        <v>84.090909090909093</v>
      </c>
      <c r="J945" s="28">
        <v>0</v>
      </c>
    </row>
    <row r="946" spans="2:10" x14ac:dyDescent="0.35">
      <c r="B946" s="27" t="s">
        <v>62</v>
      </c>
      <c r="C946" s="28">
        <v>51.052574759797039</v>
      </c>
      <c r="D946" s="28">
        <v>48.062182878117241</v>
      </c>
      <c r="E946" s="28">
        <v>65.93191280920891</v>
      </c>
      <c r="F946" s="28">
        <v>33.039431790350235</v>
      </c>
      <c r="G946" s="28">
        <v>78.680778680778687</v>
      </c>
      <c r="H946" s="28">
        <v>19.863919863919861</v>
      </c>
      <c r="I946" s="28">
        <v>62.862550063817615</v>
      </c>
      <c r="J946" s="28">
        <v>36.098763258659389</v>
      </c>
    </row>
    <row r="947" spans="2:10" x14ac:dyDescent="0.35">
      <c r="B947" s="27" t="s">
        <v>1049</v>
      </c>
      <c r="C947" s="28">
        <v>44.487278334618352</v>
      </c>
      <c r="D947" s="28">
        <v>53.893600616808023</v>
      </c>
      <c r="E947" s="28">
        <v>59.827044025157228</v>
      </c>
      <c r="F947" s="28">
        <v>38.286163522012579</v>
      </c>
      <c r="G947" s="28">
        <v>75.757575757575751</v>
      </c>
      <c r="H947" s="28">
        <v>22.222222222222221</v>
      </c>
      <c r="I947" s="28">
        <v>57.558657558657558</v>
      </c>
      <c r="J947" s="28">
        <v>40.629640629640626</v>
      </c>
    </row>
    <row r="948" spans="2:10" x14ac:dyDescent="0.35">
      <c r="B948" s="27" t="s">
        <v>1050</v>
      </c>
      <c r="C948" s="28">
        <v>76.824268925936039</v>
      </c>
      <c r="D948" s="28">
        <v>22.219185569827822</v>
      </c>
      <c r="E948" s="28">
        <v>86.825192802056549</v>
      </c>
      <c r="F948" s="28">
        <v>12.467866323907455</v>
      </c>
      <c r="G948" s="28">
        <v>79.856584093872229</v>
      </c>
      <c r="H948" s="28">
        <v>6.844850065189048</v>
      </c>
      <c r="I948" s="28">
        <v>81.615647750197354</v>
      </c>
      <c r="J948" s="28">
        <v>14.147881764757479</v>
      </c>
    </row>
    <row r="949" spans="2:10" x14ac:dyDescent="0.35">
      <c r="B949" s="27" t="s">
        <v>1051</v>
      </c>
      <c r="C949" s="28">
        <v>83.333333333333343</v>
      </c>
      <c r="D949" s="28">
        <v>16.666666666666664</v>
      </c>
      <c r="E949" s="28">
        <v>84.210526315789465</v>
      </c>
      <c r="F949" s="28">
        <v>15.789473684210526</v>
      </c>
      <c r="G949" s="28">
        <v>100</v>
      </c>
      <c r="H949" s="28">
        <v>0</v>
      </c>
      <c r="I949" s="28">
        <v>86.36363636363636</v>
      </c>
      <c r="J949" s="28">
        <v>13.636363636363635</v>
      </c>
    </row>
    <row r="950" spans="2:10" x14ac:dyDescent="0.35">
      <c r="B950" s="27" t="s">
        <v>1052</v>
      </c>
      <c r="C950" s="28">
        <v>71.428571428571431</v>
      </c>
      <c r="D950" s="28">
        <v>28.571428571428569</v>
      </c>
      <c r="E950" s="28">
        <v>78.787878787878782</v>
      </c>
      <c r="F950" s="28">
        <v>12.121212121212121</v>
      </c>
      <c r="G950" s="28">
        <v>100</v>
      </c>
      <c r="H950" s="28">
        <v>0</v>
      </c>
      <c r="I950" s="28">
        <v>81.081081081081081</v>
      </c>
      <c r="J950" s="28">
        <v>10.810810810810811</v>
      </c>
    </row>
    <row r="951" spans="2:10" x14ac:dyDescent="0.35">
      <c r="B951" s="27" t="s">
        <v>1053</v>
      </c>
      <c r="C951" s="28" t="s">
        <v>112</v>
      </c>
      <c r="D951" s="28" t="s">
        <v>112</v>
      </c>
      <c r="E951" s="28" t="s">
        <v>112</v>
      </c>
      <c r="F951" s="28" t="s">
        <v>112</v>
      </c>
      <c r="G951" s="28" t="s">
        <v>112</v>
      </c>
      <c r="H951" s="28" t="s">
        <v>112</v>
      </c>
      <c r="I951" s="28">
        <v>100</v>
      </c>
      <c r="J951" s="28">
        <v>0</v>
      </c>
    </row>
    <row r="952" spans="2:10" x14ac:dyDescent="0.35">
      <c r="B952" s="27" t="s">
        <v>1054</v>
      </c>
      <c r="C952" s="28">
        <v>72.602739726027394</v>
      </c>
      <c r="D952" s="28">
        <v>23.287671232876711</v>
      </c>
      <c r="E952" s="28">
        <v>88.709677419354833</v>
      </c>
      <c r="F952" s="28">
        <v>8.064516129032258</v>
      </c>
      <c r="G952" s="28">
        <v>94.594594594594597</v>
      </c>
      <c r="H952" s="28">
        <v>5.4054054054054053</v>
      </c>
      <c r="I952" s="28">
        <v>84.892086330935257</v>
      </c>
      <c r="J952" s="28">
        <v>11.510791366906476</v>
      </c>
    </row>
    <row r="953" spans="2:10" x14ac:dyDescent="0.35">
      <c r="B953" s="27" t="s">
        <v>1055</v>
      </c>
      <c r="C953" s="28">
        <v>71.428571428571431</v>
      </c>
      <c r="D953" s="28">
        <v>28.571428571428569</v>
      </c>
      <c r="E953" s="28">
        <v>95.081967213114751</v>
      </c>
      <c r="F953" s="28">
        <v>4.918032786885246</v>
      </c>
      <c r="G953" s="28">
        <v>100</v>
      </c>
      <c r="H953" s="28">
        <v>0</v>
      </c>
      <c r="I953" s="28">
        <v>87.121212121212125</v>
      </c>
      <c r="J953" s="28">
        <v>9.8484848484848477</v>
      </c>
    </row>
    <row r="954" spans="2:10" x14ac:dyDescent="0.35">
      <c r="B954" s="27" t="s">
        <v>1056</v>
      </c>
      <c r="C954" s="28">
        <v>70.270270270270274</v>
      </c>
      <c r="D954" s="28">
        <v>8.1081081081081088</v>
      </c>
      <c r="E954" s="28">
        <v>82.758620689655174</v>
      </c>
      <c r="F954" s="28">
        <v>12.068965517241379</v>
      </c>
      <c r="G954" s="28">
        <v>82.35294117647058</v>
      </c>
      <c r="H954" s="28">
        <v>0</v>
      </c>
      <c r="I954" s="28">
        <v>76.63551401869158</v>
      </c>
      <c r="J954" s="28">
        <v>13.084112149532709</v>
      </c>
    </row>
    <row r="955" spans="2:10" x14ac:dyDescent="0.35">
      <c r="B955" s="27" t="s">
        <v>1057</v>
      </c>
      <c r="C955" s="28" t="s">
        <v>112</v>
      </c>
      <c r="D955" s="28" t="s">
        <v>112</v>
      </c>
      <c r="E955" s="28" t="s">
        <v>112</v>
      </c>
      <c r="F955" s="28" t="s">
        <v>112</v>
      </c>
      <c r="G955" s="28" t="s">
        <v>112</v>
      </c>
      <c r="H955" s="28" t="s">
        <v>112</v>
      </c>
      <c r="I955" s="28" t="s">
        <v>112</v>
      </c>
      <c r="J955" s="28" t="s">
        <v>112</v>
      </c>
    </row>
    <row r="956" spans="2:10" x14ac:dyDescent="0.35">
      <c r="B956" s="27" t="s">
        <v>1058</v>
      </c>
      <c r="C956" s="28">
        <v>100</v>
      </c>
      <c r="D956" s="28">
        <v>0</v>
      </c>
      <c r="E956" s="28">
        <v>100</v>
      </c>
      <c r="F956" s="28">
        <v>0</v>
      </c>
      <c r="G956" s="28">
        <v>100</v>
      </c>
      <c r="H956" s="28">
        <v>0</v>
      </c>
      <c r="I956" s="28">
        <v>100</v>
      </c>
      <c r="J956" s="28">
        <v>0</v>
      </c>
    </row>
    <row r="957" spans="2:10" x14ac:dyDescent="0.35">
      <c r="B957" s="27" t="s">
        <v>1059</v>
      </c>
      <c r="C957" s="28">
        <v>66.666666666666657</v>
      </c>
      <c r="D957" s="28">
        <v>0</v>
      </c>
      <c r="E957" s="28">
        <v>100</v>
      </c>
      <c r="F957" s="28">
        <v>0</v>
      </c>
      <c r="G957" s="28">
        <v>100</v>
      </c>
      <c r="H957" s="28">
        <v>0</v>
      </c>
      <c r="I957" s="28">
        <v>84.615384615384613</v>
      </c>
      <c r="J957" s="28">
        <v>0</v>
      </c>
    </row>
    <row r="958" spans="2:10" x14ac:dyDescent="0.35">
      <c r="B958" s="27" t="s">
        <v>1060</v>
      </c>
      <c r="C958" s="28">
        <v>45.714285714285715</v>
      </c>
      <c r="D958" s="28">
        <v>54.285714285714285</v>
      </c>
      <c r="E958" s="28">
        <v>75.384615384615387</v>
      </c>
      <c r="F958" s="28">
        <v>18.461538461538463</v>
      </c>
      <c r="G958" s="28">
        <v>84.090909090909093</v>
      </c>
      <c r="H958" s="28">
        <v>15.909090909090908</v>
      </c>
      <c r="I958" s="28">
        <v>72.340425531914903</v>
      </c>
      <c r="J958" s="28">
        <v>24.822695035460992</v>
      </c>
    </row>
    <row r="959" spans="2:10" x14ac:dyDescent="0.35">
      <c r="B959" s="27" t="s">
        <v>1061</v>
      </c>
      <c r="C959" s="28" t="s">
        <v>112</v>
      </c>
      <c r="D959" s="28" t="s">
        <v>112</v>
      </c>
      <c r="E959" s="28" t="s">
        <v>112</v>
      </c>
      <c r="F959" s="28" t="s">
        <v>112</v>
      </c>
      <c r="G959" s="28">
        <v>100</v>
      </c>
      <c r="H959" s="28">
        <v>0</v>
      </c>
      <c r="I959" s="28">
        <v>100</v>
      </c>
      <c r="J959" s="28">
        <v>0</v>
      </c>
    </row>
    <row r="960" spans="2:10" x14ac:dyDescent="0.35">
      <c r="B960" s="27" t="s">
        <v>1062</v>
      </c>
      <c r="C960" s="28">
        <v>100</v>
      </c>
      <c r="D960" s="28">
        <v>0</v>
      </c>
      <c r="E960" s="28">
        <v>83.333333333333343</v>
      </c>
      <c r="F960" s="28">
        <v>16.666666666666664</v>
      </c>
      <c r="G960" s="28">
        <v>100</v>
      </c>
      <c r="H960" s="28">
        <v>0</v>
      </c>
      <c r="I960" s="28">
        <v>89.189189189189193</v>
      </c>
      <c r="J960" s="28">
        <v>10.810810810810811</v>
      </c>
    </row>
    <row r="961" spans="2:10" x14ac:dyDescent="0.35">
      <c r="B961" s="27" t="s">
        <v>27</v>
      </c>
      <c r="C961" s="28">
        <v>50</v>
      </c>
      <c r="D961" s="28">
        <v>29.166666666666668</v>
      </c>
      <c r="E961" s="28">
        <v>66.666666666666657</v>
      </c>
      <c r="F961" s="28">
        <v>33.333333333333329</v>
      </c>
      <c r="G961" s="28">
        <v>100</v>
      </c>
      <c r="H961" s="28">
        <v>0</v>
      </c>
      <c r="I961" s="28">
        <v>62.711864406779661</v>
      </c>
      <c r="J961" s="28">
        <v>28.8135593220339</v>
      </c>
    </row>
    <row r="962" spans="2:10" x14ac:dyDescent="0.35">
      <c r="B962" s="27" t="s">
        <v>1063</v>
      </c>
      <c r="C962" s="28">
        <v>65.217391304347828</v>
      </c>
      <c r="D962" s="28">
        <v>21.739130434782609</v>
      </c>
      <c r="E962" s="28">
        <v>87.272727272727266</v>
      </c>
      <c r="F962" s="28">
        <v>12.727272727272727</v>
      </c>
      <c r="G962" s="28">
        <v>83.333333333333343</v>
      </c>
      <c r="H962" s="28">
        <v>16.666666666666664</v>
      </c>
      <c r="I962" s="28">
        <v>86.274509803921575</v>
      </c>
      <c r="J962" s="28">
        <v>13.725490196078432</v>
      </c>
    </row>
    <row r="963" spans="2:10" x14ac:dyDescent="0.35">
      <c r="B963" s="27" t="s">
        <v>1064</v>
      </c>
      <c r="C963" s="28">
        <v>40.697674418604649</v>
      </c>
      <c r="D963" s="28">
        <v>59.302325581395351</v>
      </c>
      <c r="E963" s="28">
        <v>75.909090909090907</v>
      </c>
      <c r="F963" s="28">
        <v>24.09090909090909</v>
      </c>
      <c r="G963" s="28">
        <v>89.523809523809533</v>
      </c>
      <c r="H963" s="28">
        <v>10.476190476190476</v>
      </c>
      <c r="I963" s="28">
        <v>59.527326440177255</v>
      </c>
      <c r="J963" s="28">
        <v>39.881831610044308</v>
      </c>
    </row>
    <row r="964" spans="2:10" x14ac:dyDescent="0.35">
      <c r="B964" s="27" t="s">
        <v>1065</v>
      </c>
      <c r="C964" s="28">
        <v>84.840425531914903</v>
      </c>
      <c r="D964" s="28">
        <v>13.829787234042554</v>
      </c>
      <c r="E964" s="28">
        <v>90.887290167865714</v>
      </c>
      <c r="F964" s="28">
        <v>6.4748201438848918</v>
      </c>
      <c r="G964" s="28">
        <v>93.600000000000009</v>
      </c>
      <c r="H964" s="28">
        <v>4.3999999999999995</v>
      </c>
      <c r="I964" s="28">
        <v>89.519230769230774</v>
      </c>
      <c r="J964" s="28">
        <v>8.8461538461538467</v>
      </c>
    </row>
    <row r="965" spans="2:10" x14ac:dyDescent="0.35">
      <c r="B965" s="27" t="s">
        <v>1066</v>
      </c>
      <c r="C965" s="28">
        <v>86.111111111111114</v>
      </c>
      <c r="D965" s="28">
        <v>13.888888888888889</v>
      </c>
      <c r="E965" s="28">
        <v>87.671232876712324</v>
      </c>
      <c r="F965" s="28">
        <v>12.328767123287671</v>
      </c>
      <c r="G965" s="28">
        <v>100</v>
      </c>
      <c r="H965" s="28">
        <v>0</v>
      </c>
      <c r="I965" s="28">
        <v>91.044776119402982</v>
      </c>
      <c r="J965" s="28">
        <v>8.9552238805970141</v>
      </c>
    </row>
    <row r="966" spans="2:10" x14ac:dyDescent="0.35">
      <c r="B966" s="27" t="s">
        <v>1067</v>
      </c>
      <c r="C966" s="28">
        <v>100</v>
      </c>
      <c r="D966" s="28">
        <v>0</v>
      </c>
      <c r="E966" s="28">
        <v>89.189189189189193</v>
      </c>
      <c r="F966" s="28">
        <v>10.810810810810811</v>
      </c>
      <c r="G966" s="28">
        <v>100</v>
      </c>
      <c r="H966" s="28">
        <v>0</v>
      </c>
      <c r="I966" s="28">
        <v>92.957746478873233</v>
      </c>
      <c r="J966" s="28">
        <v>7.042253521126761</v>
      </c>
    </row>
    <row r="967" spans="2:10" x14ac:dyDescent="0.35">
      <c r="B967" s="27" t="s">
        <v>1068</v>
      </c>
      <c r="C967" s="28">
        <v>75</v>
      </c>
      <c r="D967" s="28">
        <v>19.230769230769234</v>
      </c>
      <c r="E967" s="28">
        <v>80</v>
      </c>
      <c r="F967" s="28">
        <v>15.384615384615385</v>
      </c>
      <c r="G967" s="28">
        <v>100</v>
      </c>
      <c r="H967" s="28">
        <v>0</v>
      </c>
      <c r="I967" s="28">
        <v>77.142857142857153</v>
      </c>
      <c r="J967" s="28">
        <v>18.571428571428573</v>
      </c>
    </row>
    <row r="968" spans="2:10" x14ac:dyDescent="0.35">
      <c r="B968" s="27" t="s">
        <v>1069</v>
      </c>
      <c r="C968" s="28">
        <v>0</v>
      </c>
      <c r="D968" s="28">
        <v>100</v>
      </c>
      <c r="E968" s="28" t="s">
        <v>112</v>
      </c>
      <c r="F968" s="28" t="s">
        <v>112</v>
      </c>
      <c r="G968" s="28" t="s">
        <v>112</v>
      </c>
      <c r="H968" s="28" t="s">
        <v>112</v>
      </c>
      <c r="I968" s="28">
        <v>0</v>
      </c>
      <c r="J968" s="28">
        <v>100</v>
      </c>
    </row>
    <row r="969" spans="2:10" x14ac:dyDescent="0.35">
      <c r="B969" s="27" t="s">
        <v>1070</v>
      </c>
      <c r="C969" s="28">
        <v>50</v>
      </c>
      <c r="D969" s="28">
        <v>21.428571428571427</v>
      </c>
      <c r="E969" s="28">
        <v>100</v>
      </c>
      <c r="F969" s="28">
        <v>0</v>
      </c>
      <c r="G969" s="28" t="s">
        <v>112</v>
      </c>
      <c r="H969" s="28" t="s">
        <v>112</v>
      </c>
      <c r="I969" s="28">
        <v>66.666666666666657</v>
      </c>
      <c r="J969" s="28">
        <v>14.285714285714285</v>
      </c>
    </row>
    <row r="970" spans="2:10" x14ac:dyDescent="0.35">
      <c r="B970" s="27" t="s">
        <v>1071</v>
      </c>
      <c r="C970" s="28">
        <v>100</v>
      </c>
      <c r="D970" s="28">
        <v>0</v>
      </c>
      <c r="E970" s="28">
        <v>100</v>
      </c>
      <c r="F970" s="28">
        <v>0</v>
      </c>
      <c r="G970" s="28" t="s">
        <v>112</v>
      </c>
      <c r="H970" s="28" t="s">
        <v>112</v>
      </c>
      <c r="I970" s="28">
        <v>84</v>
      </c>
      <c r="J970" s="28">
        <v>16</v>
      </c>
    </row>
    <row r="971" spans="2:10" x14ac:dyDescent="0.35">
      <c r="B971" s="27" t="s">
        <v>1072</v>
      </c>
      <c r="C971" s="28">
        <v>37.901331245105716</v>
      </c>
      <c r="D971" s="28">
        <v>60.610806577916996</v>
      </c>
      <c r="E971" s="28">
        <v>71.545380212591994</v>
      </c>
      <c r="F971" s="28">
        <v>26.98282910874898</v>
      </c>
      <c r="G971" s="28">
        <v>79.971988795518214</v>
      </c>
      <c r="H971" s="28">
        <v>16.806722689075631</v>
      </c>
      <c r="I971" s="28">
        <v>59.968944099378888</v>
      </c>
      <c r="J971" s="28">
        <v>38.16770186335404</v>
      </c>
    </row>
    <row r="972" spans="2:10" x14ac:dyDescent="0.35">
      <c r="B972" s="27" t="s">
        <v>1073</v>
      </c>
      <c r="C972" s="28">
        <v>50.234082397003746</v>
      </c>
      <c r="D972" s="28">
        <v>48.923220973782769</v>
      </c>
      <c r="E972" s="28">
        <v>75.951086956521735</v>
      </c>
      <c r="F972" s="28">
        <v>23.301630434782609</v>
      </c>
      <c r="G972" s="28">
        <v>79.310344827586206</v>
      </c>
      <c r="H972" s="28">
        <v>19.310344827586206</v>
      </c>
      <c r="I972" s="28">
        <v>63.849873359428969</v>
      </c>
      <c r="J972" s="28">
        <v>35.275155422518992</v>
      </c>
    </row>
    <row r="973" spans="2:10" x14ac:dyDescent="0.35">
      <c r="B973" s="27" t="s">
        <v>1074</v>
      </c>
      <c r="C973" s="28" t="s">
        <v>112</v>
      </c>
      <c r="D973" s="28" t="s">
        <v>112</v>
      </c>
      <c r="E973" s="28">
        <v>100</v>
      </c>
      <c r="F973" s="28">
        <v>0</v>
      </c>
      <c r="G973" s="28">
        <v>100</v>
      </c>
      <c r="H973" s="28">
        <v>0</v>
      </c>
      <c r="I973" s="28">
        <v>78.571428571428569</v>
      </c>
      <c r="J973" s="28">
        <v>21.428571428571427</v>
      </c>
    </row>
    <row r="974" spans="2:10" x14ac:dyDescent="0.35">
      <c r="B974" s="27" t="s">
        <v>1075</v>
      </c>
      <c r="C974" s="28">
        <v>74.358974358974365</v>
      </c>
      <c r="D974" s="28">
        <v>15.384615384615385</v>
      </c>
      <c r="E974" s="28">
        <v>87.837837837837839</v>
      </c>
      <c r="F974" s="28">
        <v>12.162162162162163</v>
      </c>
      <c r="G974" s="28">
        <v>100</v>
      </c>
      <c r="H974" s="28">
        <v>0</v>
      </c>
      <c r="I974" s="28">
        <v>89.85507246376811</v>
      </c>
      <c r="J974" s="28">
        <v>10.144927536231885</v>
      </c>
    </row>
    <row r="975" spans="2:10" x14ac:dyDescent="0.35">
      <c r="B975" s="27" t="s">
        <v>1076</v>
      </c>
      <c r="C975" s="28" t="s">
        <v>112</v>
      </c>
      <c r="D975" s="28" t="s">
        <v>112</v>
      </c>
      <c r="E975" s="28">
        <v>100</v>
      </c>
      <c r="F975" s="28">
        <v>0</v>
      </c>
      <c r="G975" s="28">
        <v>100</v>
      </c>
      <c r="H975" s="28">
        <v>0</v>
      </c>
      <c r="I975" s="28">
        <v>100</v>
      </c>
      <c r="J975" s="28">
        <v>0</v>
      </c>
    </row>
    <row r="976" spans="2:10" x14ac:dyDescent="0.35">
      <c r="B976" s="27" t="s">
        <v>1077</v>
      </c>
      <c r="C976" s="28" t="s">
        <v>112</v>
      </c>
      <c r="D976" s="28" t="s">
        <v>112</v>
      </c>
      <c r="E976" s="28">
        <v>100</v>
      </c>
      <c r="F976" s="28">
        <v>0</v>
      </c>
      <c r="G976" s="28">
        <v>100</v>
      </c>
      <c r="H976" s="28">
        <v>0</v>
      </c>
      <c r="I976" s="28">
        <v>100</v>
      </c>
      <c r="J976" s="28">
        <v>0</v>
      </c>
    </row>
    <row r="977" spans="2:10" x14ac:dyDescent="0.35">
      <c r="B977" s="27" t="s">
        <v>1078</v>
      </c>
      <c r="C977" s="28">
        <v>84.615384615384613</v>
      </c>
      <c r="D977" s="28">
        <v>14.398422090729785</v>
      </c>
      <c r="E977" s="28">
        <v>92.558139534883722</v>
      </c>
      <c r="F977" s="28">
        <v>6.666666666666667</v>
      </c>
      <c r="G977" s="28">
        <v>90.310077519379846</v>
      </c>
      <c r="H977" s="28">
        <v>7.7519379844961236</v>
      </c>
      <c r="I977" s="28">
        <v>89.69438521677327</v>
      </c>
      <c r="J977" s="28">
        <v>9.6659559346126507</v>
      </c>
    </row>
    <row r="978" spans="2:10" x14ac:dyDescent="0.35">
      <c r="B978" s="27" t="s">
        <v>1079</v>
      </c>
      <c r="C978" s="28">
        <v>0</v>
      </c>
      <c r="D978" s="28">
        <v>0</v>
      </c>
      <c r="E978" s="28">
        <v>100</v>
      </c>
      <c r="F978" s="28">
        <v>0</v>
      </c>
      <c r="G978" s="28">
        <v>100</v>
      </c>
      <c r="H978" s="28">
        <v>0</v>
      </c>
      <c r="I978" s="28">
        <v>93.877551020408163</v>
      </c>
      <c r="J978" s="28">
        <v>0</v>
      </c>
    </row>
    <row r="979" spans="2:10" x14ac:dyDescent="0.35">
      <c r="B979" s="27" t="s">
        <v>1080</v>
      </c>
      <c r="C979" s="28" t="s">
        <v>112</v>
      </c>
      <c r="D979" s="28" t="s">
        <v>112</v>
      </c>
      <c r="E979" s="28" t="s">
        <v>112</v>
      </c>
      <c r="F979" s="28" t="s">
        <v>112</v>
      </c>
      <c r="G979" s="28" t="s">
        <v>112</v>
      </c>
      <c r="H979" s="28" t="s">
        <v>112</v>
      </c>
      <c r="I979" s="28" t="s">
        <v>112</v>
      </c>
      <c r="J979" s="28" t="s">
        <v>112</v>
      </c>
    </row>
    <row r="980" spans="2:10" x14ac:dyDescent="0.35">
      <c r="B980" s="27" t="s">
        <v>1081</v>
      </c>
      <c r="C980" s="28">
        <v>100</v>
      </c>
      <c r="D980" s="28">
        <v>0</v>
      </c>
      <c r="E980" s="28">
        <v>100</v>
      </c>
      <c r="F980" s="28">
        <v>0</v>
      </c>
      <c r="G980" s="28">
        <v>100</v>
      </c>
      <c r="H980" s="28">
        <v>0</v>
      </c>
      <c r="I980" s="28">
        <v>100</v>
      </c>
      <c r="J980" s="28">
        <v>0</v>
      </c>
    </row>
    <row r="981" spans="2:10" x14ac:dyDescent="0.35">
      <c r="B981" s="27" t="s">
        <v>1082</v>
      </c>
      <c r="C981" s="28">
        <v>100</v>
      </c>
      <c r="D981" s="28">
        <v>0</v>
      </c>
      <c r="E981" s="28">
        <v>100</v>
      </c>
      <c r="F981" s="28">
        <v>0</v>
      </c>
      <c r="G981" s="28">
        <v>100</v>
      </c>
      <c r="H981" s="28">
        <v>0</v>
      </c>
      <c r="I981" s="28">
        <v>100</v>
      </c>
      <c r="J981" s="28">
        <v>0</v>
      </c>
    </row>
    <row r="982" spans="2:10" x14ac:dyDescent="0.35">
      <c r="B982" s="27" t="s">
        <v>1083</v>
      </c>
      <c r="C982" s="28">
        <v>54.54545454545454</v>
      </c>
      <c r="D982" s="28">
        <v>45.454545454545453</v>
      </c>
      <c r="E982" s="28">
        <v>88.461538461538453</v>
      </c>
      <c r="F982" s="28">
        <v>11.538461538461538</v>
      </c>
      <c r="G982" s="28">
        <v>100</v>
      </c>
      <c r="H982" s="28">
        <v>0</v>
      </c>
      <c r="I982" s="28">
        <v>82.608695652173907</v>
      </c>
      <c r="J982" s="28">
        <v>17.391304347826086</v>
      </c>
    </row>
    <row r="983" spans="2:10" x14ac:dyDescent="0.35">
      <c r="B983" s="27" t="s">
        <v>1084</v>
      </c>
      <c r="C983" s="28">
        <v>81.818181818181827</v>
      </c>
      <c r="D983" s="28">
        <v>0</v>
      </c>
      <c r="E983" s="28">
        <v>80</v>
      </c>
      <c r="F983" s="28">
        <v>20</v>
      </c>
      <c r="G983" s="28">
        <v>100</v>
      </c>
      <c r="H983" s="28">
        <v>0</v>
      </c>
      <c r="I983" s="28">
        <v>77.611940298507463</v>
      </c>
      <c r="J983" s="28">
        <v>16.417910447761194</v>
      </c>
    </row>
    <row r="984" spans="2:10" x14ac:dyDescent="0.35">
      <c r="B984" s="27" t="s">
        <v>1085</v>
      </c>
      <c r="C984" s="28">
        <v>100</v>
      </c>
      <c r="D984" s="28">
        <v>0</v>
      </c>
      <c r="E984" s="28" t="s">
        <v>112</v>
      </c>
      <c r="F984" s="28" t="s">
        <v>112</v>
      </c>
      <c r="G984" s="28" t="s">
        <v>112</v>
      </c>
      <c r="H984" s="28" t="s">
        <v>112</v>
      </c>
      <c r="I984" s="28">
        <v>100</v>
      </c>
      <c r="J984" s="28">
        <v>0</v>
      </c>
    </row>
    <row r="985" spans="2:10" x14ac:dyDescent="0.35">
      <c r="B985" s="27" t="s">
        <v>1086</v>
      </c>
      <c r="C985" s="28" t="s">
        <v>112</v>
      </c>
      <c r="D985" s="28" t="s">
        <v>112</v>
      </c>
      <c r="E985" s="28" t="s">
        <v>112</v>
      </c>
      <c r="F985" s="28" t="s">
        <v>112</v>
      </c>
      <c r="G985" s="28" t="s">
        <v>112</v>
      </c>
      <c r="H985" s="28" t="s">
        <v>112</v>
      </c>
      <c r="I985" s="28" t="s">
        <v>112</v>
      </c>
      <c r="J985" s="28" t="s">
        <v>112</v>
      </c>
    </row>
    <row r="986" spans="2:10" x14ac:dyDescent="0.35">
      <c r="B986" s="27" t="s">
        <v>1087</v>
      </c>
      <c r="C986" s="28">
        <v>100</v>
      </c>
      <c r="D986" s="28">
        <v>0</v>
      </c>
      <c r="E986" s="28">
        <v>70</v>
      </c>
      <c r="F986" s="28">
        <v>0</v>
      </c>
      <c r="G986" s="28">
        <v>100</v>
      </c>
      <c r="H986" s="28">
        <v>0</v>
      </c>
      <c r="I986" s="28">
        <v>85.714285714285708</v>
      </c>
      <c r="J986" s="28">
        <v>0</v>
      </c>
    </row>
    <row r="987" spans="2:10" x14ac:dyDescent="0.35">
      <c r="B987" s="27" t="s">
        <v>1088</v>
      </c>
      <c r="C987" s="28">
        <v>86.301369863013704</v>
      </c>
      <c r="D987" s="28">
        <v>13.698630136986301</v>
      </c>
      <c r="E987" s="28">
        <v>100</v>
      </c>
      <c r="F987" s="28">
        <v>0</v>
      </c>
      <c r="G987" s="28">
        <v>100</v>
      </c>
      <c r="H987" s="28">
        <v>0</v>
      </c>
      <c r="I987" s="28">
        <v>94</v>
      </c>
      <c r="J987" s="28">
        <v>6</v>
      </c>
    </row>
    <row r="988" spans="2:10" x14ac:dyDescent="0.35">
      <c r="B988" s="27" t="s">
        <v>1089</v>
      </c>
      <c r="C988" s="28">
        <v>78.787878787878782</v>
      </c>
      <c r="D988" s="28">
        <v>21.212121212121211</v>
      </c>
      <c r="E988" s="28">
        <v>100</v>
      </c>
      <c r="F988" s="28">
        <v>0</v>
      </c>
      <c r="G988" s="28">
        <v>82.608695652173907</v>
      </c>
      <c r="H988" s="28">
        <v>0</v>
      </c>
      <c r="I988" s="28">
        <v>86.458333333333343</v>
      </c>
      <c r="J988" s="28">
        <v>8.3333333333333321</v>
      </c>
    </row>
    <row r="989" spans="2:10" x14ac:dyDescent="0.35">
      <c r="B989" s="27" t="s">
        <v>1090</v>
      </c>
      <c r="C989" s="28">
        <v>57.142857142857139</v>
      </c>
      <c r="D989" s="28">
        <v>0</v>
      </c>
      <c r="E989" s="28">
        <v>100</v>
      </c>
      <c r="F989" s="28">
        <v>0</v>
      </c>
      <c r="G989" s="28">
        <v>100</v>
      </c>
      <c r="H989" s="28">
        <v>0</v>
      </c>
      <c r="I989" s="28">
        <v>87.5</v>
      </c>
      <c r="J989" s="28">
        <v>0</v>
      </c>
    </row>
    <row r="990" spans="2:10" x14ac:dyDescent="0.35">
      <c r="B990" s="27" t="s">
        <v>1091</v>
      </c>
      <c r="C990" s="28">
        <v>50</v>
      </c>
      <c r="D990" s="28">
        <v>50</v>
      </c>
      <c r="E990" s="28">
        <v>68.75</v>
      </c>
      <c r="F990" s="28">
        <v>31.25</v>
      </c>
      <c r="G990" s="28">
        <v>100</v>
      </c>
      <c r="H990" s="28">
        <v>0</v>
      </c>
      <c r="I990" s="28">
        <v>72.41379310344827</v>
      </c>
      <c r="J990" s="28">
        <v>27.586206896551722</v>
      </c>
    </row>
    <row r="991" spans="2:10" x14ac:dyDescent="0.35">
      <c r="B991" s="27" t="s">
        <v>1092</v>
      </c>
      <c r="C991" s="28">
        <v>100</v>
      </c>
      <c r="D991" s="28">
        <v>0</v>
      </c>
      <c r="E991" s="28">
        <v>86.36363636363636</v>
      </c>
      <c r="F991" s="28">
        <v>13.636363636363635</v>
      </c>
      <c r="G991" s="28">
        <v>100</v>
      </c>
      <c r="H991" s="28">
        <v>0</v>
      </c>
      <c r="I991" s="28">
        <v>85.365853658536579</v>
      </c>
      <c r="J991" s="28">
        <v>14.634146341463413</v>
      </c>
    </row>
    <row r="992" spans="2:10" x14ac:dyDescent="0.35">
      <c r="B992" s="27" t="s">
        <v>1093</v>
      </c>
      <c r="C992" s="28">
        <v>100</v>
      </c>
      <c r="D992" s="28">
        <v>0</v>
      </c>
      <c r="E992" s="28">
        <v>100</v>
      </c>
      <c r="F992" s="28">
        <v>0</v>
      </c>
      <c r="G992" s="28" t="s">
        <v>112</v>
      </c>
      <c r="H992" s="28" t="s">
        <v>112</v>
      </c>
      <c r="I992" s="28">
        <v>100</v>
      </c>
      <c r="J992" s="28">
        <v>0</v>
      </c>
    </row>
    <row r="993" spans="2:10" x14ac:dyDescent="0.35">
      <c r="B993" s="27" t="s">
        <v>1094</v>
      </c>
      <c r="C993" s="28">
        <v>100</v>
      </c>
      <c r="D993" s="28">
        <v>0</v>
      </c>
      <c r="E993" s="28">
        <v>100</v>
      </c>
      <c r="F993" s="28">
        <v>0</v>
      </c>
      <c r="G993" s="28">
        <v>100</v>
      </c>
      <c r="H993" s="28">
        <v>0</v>
      </c>
      <c r="I993" s="28">
        <v>100</v>
      </c>
      <c r="J993" s="28">
        <v>0</v>
      </c>
    </row>
    <row r="994" spans="2:10" x14ac:dyDescent="0.35">
      <c r="B994" s="27" t="s">
        <v>1095</v>
      </c>
      <c r="C994" s="28">
        <v>47.368421052631575</v>
      </c>
      <c r="D994" s="28">
        <v>26.315789473684209</v>
      </c>
      <c r="E994" s="28">
        <v>75</v>
      </c>
      <c r="F994" s="28">
        <v>25</v>
      </c>
      <c r="G994" s="28">
        <v>100</v>
      </c>
      <c r="H994" s="28">
        <v>0</v>
      </c>
      <c r="I994" s="28">
        <v>61.29032258064516</v>
      </c>
      <c r="J994" s="28">
        <v>22.58064516129032</v>
      </c>
    </row>
    <row r="995" spans="2:10" x14ac:dyDescent="0.35">
      <c r="B995" s="27" t="s">
        <v>1096</v>
      </c>
      <c r="C995" s="28" t="s">
        <v>112</v>
      </c>
      <c r="D995" s="28" t="s">
        <v>112</v>
      </c>
      <c r="E995" s="28" t="s">
        <v>112</v>
      </c>
      <c r="F995" s="28" t="s">
        <v>112</v>
      </c>
      <c r="G995" s="28" t="s">
        <v>112</v>
      </c>
      <c r="H995" s="28" t="s">
        <v>112</v>
      </c>
      <c r="I995" s="28" t="s">
        <v>112</v>
      </c>
      <c r="J995" s="28" t="s">
        <v>112</v>
      </c>
    </row>
    <row r="996" spans="2:10" x14ac:dyDescent="0.35">
      <c r="B996" s="27" t="s">
        <v>1097</v>
      </c>
      <c r="C996" s="28" t="s">
        <v>112</v>
      </c>
      <c r="D996" s="28" t="s">
        <v>112</v>
      </c>
      <c r="E996" s="28">
        <v>100</v>
      </c>
      <c r="F996" s="28">
        <v>0</v>
      </c>
      <c r="G996" s="28">
        <v>100</v>
      </c>
      <c r="H996" s="28">
        <v>0</v>
      </c>
      <c r="I996" s="28">
        <v>100</v>
      </c>
      <c r="J996" s="28">
        <v>0</v>
      </c>
    </row>
    <row r="997" spans="2:10" x14ac:dyDescent="0.35">
      <c r="B997" s="27" t="s">
        <v>1098</v>
      </c>
      <c r="C997" s="28">
        <v>51.785714285714292</v>
      </c>
      <c r="D997" s="28">
        <v>33.035714285714285</v>
      </c>
      <c r="E997" s="28">
        <v>83.673469387755105</v>
      </c>
      <c r="F997" s="28">
        <v>8.8435374149659864</v>
      </c>
      <c r="G997" s="28">
        <v>90</v>
      </c>
      <c r="H997" s="28">
        <v>3</v>
      </c>
      <c r="I997" s="28">
        <v>75.690607734806619</v>
      </c>
      <c r="J997" s="28">
        <v>13.812154696132598</v>
      </c>
    </row>
    <row r="998" spans="2:10" x14ac:dyDescent="0.35">
      <c r="B998" s="27" t="s">
        <v>1099</v>
      </c>
      <c r="C998" s="28">
        <v>86.36363636363636</v>
      </c>
      <c r="D998" s="28">
        <v>13.636363636363635</v>
      </c>
      <c r="E998" s="28">
        <v>100</v>
      </c>
      <c r="F998" s="28">
        <v>0</v>
      </c>
      <c r="G998" s="28">
        <v>100</v>
      </c>
      <c r="H998" s="28">
        <v>0</v>
      </c>
      <c r="I998" s="28">
        <v>83.132530120481931</v>
      </c>
      <c r="J998" s="28">
        <v>12.048192771084338</v>
      </c>
    </row>
    <row r="999" spans="2:10" x14ac:dyDescent="0.35">
      <c r="B999" s="27" t="s">
        <v>1100</v>
      </c>
      <c r="C999" s="28">
        <v>81.599607458292439</v>
      </c>
      <c r="D999" s="28">
        <v>17.566241413150145</v>
      </c>
      <c r="E999" s="28">
        <v>86.591654946085328</v>
      </c>
      <c r="F999" s="28">
        <v>12.75199249882794</v>
      </c>
      <c r="G999" s="28">
        <v>87.535145267104028</v>
      </c>
      <c r="H999" s="28">
        <v>10.871602624179943</v>
      </c>
      <c r="I999" s="28">
        <v>84.831139095592448</v>
      </c>
      <c r="J999" s="28">
        <v>14.291165808051897</v>
      </c>
    </row>
    <row r="1000" spans="2:10" x14ac:dyDescent="0.35">
      <c r="B1000" s="27" t="s">
        <v>1101</v>
      </c>
      <c r="C1000" s="28">
        <v>93.661971830985919</v>
      </c>
      <c r="D1000" s="28">
        <v>6.3380281690140841</v>
      </c>
      <c r="E1000" s="28">
        <v>96.899224806201545</v>
      </c>
      <c r="F1000" s="28">
        <v>3.1007751937984498</v>
      </c>
      <c r="G1000" s="28">
        <v>95</v>
      </c>
      <c r="H1000" s="28">
        <v>5</v>
      </c>
      <c r="I1000" s="28">
        <v>95.890410958904098</v>
      </c>
      <c r="J1000" s="28">
        <v>4.10958904109589</v>
      </c>
    </row>
    <row r="1001" spans="2:10" x14ac:dyDescent="0.35">
      <c r="B1001" s="27" t="s">
        <v>1102</v>
      </c>
      <c r="C1001" s="28">
        <v>100</v>
      </c>
      <c r="D1001" s="28">
        <v>0</v>
      </c>
      <c r="E1001" s="28">
        <v>100</v>
      </c>
      <c r="F1001" s="28">
        <v>0</v>
      </c>
      <c r="G1001" s="28" t="s">
        <v>112</v>
      </c>
      <c r="H1001" s="28" t="s">
        <v>112</v>
      </c>
      <c r="I1001" s="28">
        <v>100</v>
      </c>
      <c r="J1001" s="28">
        <v>0</v>
      </c>
    </row>
    <row r="1002" spans="2:10" x14ac:dyDescent="0.35">
      <c r="B1002" s="27" t="s">
        <v>1103</v>
      </c>
      <c r="C1002" s="28">
        <v>71.276595744680847</v>
      </c>
      <c r="D1002" s="28">
        <v>27.203647416413375</v>
      </c>
      <c r="E1002" s="28">
        <v>79.883843717001056</v>
      </c>
      <c r="F1002" s="28">
        <v>19.376979936642027</v>
      </c>
      <c r="G1002" s="28">
        <v>92.199878123095672</v>
      </c>
      <c r="H1002" s="28">
        <v>6.3985374771480803</v>
      </c>
      <c r="I1002" s="28">
        <v>80.57776162790698</v>
      </c>
      <c r="J1002" s="28">
        <v>18.332122093023255</v>
      </c>
    </row>
    <row r="1003" spans="2:10" x14ac:dyDescent="0.35">
      <c r="B1003" s="27" t="s">
        <v>1104</v>
      </c>
      <c r="C1003" s="28">
        <v>94.047619047619051</v>
      </c>
      <c r="D1003" s="28">
        <v>5.9523809523809517</v>
      </c>
      <c r="E1003" s="28">
        <v>92.913385826771659</v>
      </c>
      <c r="F1003" s="28">
        <v>7.0866141732283463</v>
      </c>
      <c r="G1003" s="28">
        <v>93.442622950819683</v>
      </c>
      <c r="H1003" s="28">
        <v>0</v>
      </c>
      <c r="I1003" s="28">
        <v>93.115942028985515</v>
      </c>
      <c r="J1003" s="28">
        <v>4.7101449275362324</v>
      </c>
    </row>
    <row r="1004" spans="2:10" x14ac:dyDescent="0.35">
      <c r="B1004" s="27" t="s">
        <v>1105</v>
      </c>
      <c r="C1004" s="28">
        <v>79.166666666666657</v>
      </c>
      <c r="D1004" s="28">
        <v>0</v>
      </c>
      <c r="E1004" s="28">
        <v>83.606557377049185</v>
      </c>
      <c r="F1004" s="28">
        <v>9.8360655737704921</v>
      </c>
      <c r="G1004" s="28">
        <v>100</v>
      </c>
      <c r="H1004" s="28">
        <v>0</v>
      </c>
      <c r="I1004" s="28">
        <v>88.461538461538453</v>
      </c>
      <c r="J1004" s="28">
        <v>7.6923076923076925</v>
      </c>
    </row>
    <row r="1005" spans="2:10" x14ac:dyDescent="0.35">
      <c r="B1005" s="27" t="s">
        <v>1106</v>
      </c>
      <c r="C1005" s="28">
        <v>100</v>
      </c>
      <c r="D1005" s="28">
        <v>0</v>
      </c>
      <c r="E1005" s="28">
        <v>100</v>
      </c>
      <c r="F1005" s="28">
        <v>0</v>
      </c>
      <c r="G1005" s="28">
        <v>66.666666666666657</v>
      </c>
      <c r="H1005" s="28">
        <v>0</v>
      </c>
      <c r="I1005" s="28">
        <v>87.5</v>
      </c>
      <c r="J1005" s="28">
        <v>0</v>
      </c>
    </row>
    <row r="1006" spans="2:10" x14ac:dyDescent="0.35">
      <c r="B1006" s="27" t="s">
        <v>1107</v>
      </c>
      <c r="C1006" s="28">
        <v>100</v>
      </c>
      <c r="D1006" s="28">
        <v>0</v>
      </c>
      <c r="E1006" s="28">
        <v>100</v>
      </c>
      <c r="F1006" s="28">
        <v>0</v>
      </c>
      <c r="G1006" s="28">
        <v>100</v>
      </c>
      <c r="H1006" s="28">
        <v>0</v>
      </c>
      <c r="I1006" s="28">
        <v>94.20289855072464</v>
      </c>
      <c r="J1006" s="28">
        <v>5.7971014492753623</v>
      </c>
    </row>
    <row r="1007" spans="2:10" x14ac:dyDescent="0.35">
      <c r="B1007" s="27" t="s">
        <v>1108</v>
      </c>
      <c r="C1007" s="28">
        <v>31.467181467181465</v>
      </c>
      <c r="D1007" s="28">
        <v>67.326254826254825</v>
      </c>
      <c r="E1007" s="28">
        <v>66.7828106852497</v>
      </c>
      <c r="F1007" s="28">
        <v>32.055749128919857</v>
      </c>
      <c r="G1007" s="28">
        <v>79.654510556621887</v>
      </c>
      <c r="H1007" s="28">
        <v>18.809980806142036</v>
      </c>
      <c r="I1007" s="28">
        <v>47.468903673705526</v>
      </c>
      <c r="J1007" s="28">
        <v>51.316170089673129</v>
      </c>
    </row>
    <row r="1008" spans="2:10" x14ac:dyDescent="0.35">
      <c r="B1008" s="27" t="s">
        <v>1109</v>
      </c>
      <c r="C1008" s="28">
        <v>54.030901024934984</v>
      </c>
      <c r="D1008" s="28">
        <v>44.592320636377544</v>
      </c>
      <c r="E1008" s="28">
        <v>84.73641524736415</v>
      </c>
      <c r="F1008" s="28">
        <v>14.387672343876723</v>
      </c>
      <c r="G1008" s="28">
        <v>87.089646464646464</v>
      </c>
      <c r="H1008" s="28">
        <v>10.037878787878787</v>
      </c>
      <c r="I1008" s="28">
        <v>72.58064516129032</v>
      </c>
      <c r="J1008" s="28">
        <v>25.951360887096776</v>
      </c>
    </row>
    <row r="1009" spans="2:10" x14ac:dyDescent="0.35">
      <c r="B1009" s="27" t="s">
        <v>1110</v>
      </c>
      <c r="C1009" s="28">
        <v>100</v>
      </c>
      <c r="D1009" s="28">
        <v>0</v>
      </c>
      <c r="E1009" s="28">
        <v>92.857142857142861</v>
      </c>
      <c r="F1009" s="28">
        <v>7.1428571428571423</v>
      </c>
      <c r="G1009" s="28">
        <v>100</v>
      </c>
      <c r="H1009" s="28">
        <v>0</v>
      </c>
      <c r="I1009" s="28">
        <v>92.063492063492063</v>
      </c>
      <c r="J1009" s="28">
        <v>7.9365079365079358</v>
      </c>
    </row>
    <row r="1010" spans="2:10" x14ac:dyDescent="0.35">
      <c r="B1010" s="27" t="s">
        <v>1111</v>
      </c>
      <c r="C1010" s="28" t="s">
        <v>112</v>
      </c>
      <c r="D1010" s="28" t="s">
        <v>112</v>
      </c>
      <c r="E1010" s="28">
        <v>100</v>
      </c>
      <c r="F1010" s="28">
        <v>0</v>
      </c>
      <c r="G1010" s="28">
        <v>100</v>
      </c>
      <c r="H1010" s="28">
        <v>0</v>
      </c>
      <c r="I1010" s="28">
        <v>100</v>
      </c>
      <c r="J1010" s="28">
        <v>0</v>
      </c>
    </row>
    <row r="1011" spans="2:10" x14ac:dyDescent="0.35">
      <c r="B1011" s="27" t="s">
        <v>1112</v>
      </c>
      <c r="C1011" s="28">
        <v>56.550632911392405</v>
      </c>
      <c r="D1011" s="28">
        <v>41.845991561181435</v>
      </c>
      <c r="E1011" s="28">
        <v>79.063940669472842</v>
      </c>
      <c r="F1011" s="28">
        <v>19.963920625375827</v>
      </c>
      <c r="G1011" s="28">
        <v>91.747643219724438</v>
      </c>
      <c r="H1011" s="28">
        <v>6.6424945612762869</v>
      </c>
      <c r="I1011" s="28">
        <v>74.295360570539813</v>
      </c>
      <c r="J1011" s="28">
        <v>24.342779105496756</v>
      </c>
    </row>
    <row r="1012" spans="2:10" x14ac:dyDescent="0.35">
      <c r="B1012" s="27" t="s">
        <v>1113</v>
      </c>
      <c r="C1012" s="28" t="s">
        <v>112</v>
      </c>
      <c r="D1012" s="28" t="s">
        <v>112</v>
      </c>
      <c r="E1012" s="28" t="s">
        <v>112</v>
      </c>
      <c r="F1012" s="28" t="s">
        <v>112</v>
      </c>
      <c r="G1012" s="28" t="s">
        <v>112</v>
      </c>
      <c r="H1012" s="28" t="s">
        <v>112</v>
      </c>
      <c r="I1012" s="28" t="s">
        <v>112</v>
      </c>
      <c r="J1012" s="28" t="s">
        <v>112</v>
      </c>
    </row>
    <row r="1013" spans="2:10" x14ac:dyDescent="0.35">
      <c r="B1013" s="27" t="s">
        <v>1114</v>
      </c>
      <c r="C1013" s="28">
        <v>100</v>
      </c>
      <c r="D1013" s="28">
        <v>0</v>
      </c>
      <c r="E1013" s="28">
        <v>100</v>
      </c>
      <c r="F1013" s="28">
        <v>0</v>
      </c>
      <c r="G1013" s="28">
        <v>100</v>
      </c>
      <c r="H1013" s="28">
        <v>0</v>
      </c>
      <c r="I1013" s="28">
        <v>100</v>
      </c>
      <c r="J1013" s="28">
        <v>0</v>
      </c>
    </row>
    <row r="1014" spans="2:10" x14ac:dyDescent="0.35">
      <c r="B1014" s="27" t="s">
        <v>1115</v>
      </c>
      <c r="C1014" s="28">
        <v>58.82352941176471</v>
      </c>
      <c r="D1014" s="28">
        <v>41.17647058823529</v>
      </c>
      <c r="E1014" s="28">
        <v>100</v>
      </c>
      <c r="F1014" s="28">
        <v>0</v>
      </c>
      <c r="G1014" s="28">
        <v>100</v>
      </c>
      <c r="H1014" s="28">
        <v>0</v>
      </c>
      <c r="I1014" s="28">
        <v>65.217391304347828</v>
      </c>
      <c r="J1014" s="28">
        <v>28.260869565217391</v>
      </c>
    </row>
    <row r="1015" spans="2:10" x14ac:dyDescent="0.35">
      <c r="B1015" s="27" t="s">
        <v>1116</v>
      </c>
      <c r="C1015" s="28">
        <v>100</v>
      </c>
      <c r="D1015" s="28">
        <v>0</v>
      </c>
      <c r="E1015" s="28">
        <v>100</v>
      </c>
      <c r="F1015" s="28">
        <v>0</v>
      </c>
      <c r="G1015" s="28" t="s">
        <v>112</v>
      </c>
      <c r="H1015" s="28" t="s">
        <v>112</v>
      </c>
      <c r="I1015" s="28">
        <v>100</v>
      </c>
      <c r="J1015" s="28">
        <v>0</v>
      </c>
    </row>
    <row r="1016" spans="2:10" x14ac:dyDescent="0.35">
      <c r="B1016" s="27" t="s">
        <v>1117</v>
      </c>
      <c r="C1016" s="28">
        <v>68.75</v>
      </c>
      <c r="D1016" s="28">
        <v>18.75</v>
      </c>
      <c r="E1016" s="28">
        <v>100</v>
      </c>
      <c r="F1016" s="28">
        <v>0</v>
      </c>
      <c r="G1016" s="28">
        <v>100</v>
      </c>
      <c r="H1016" s="28">
        <v>0</v>
      </c>
      <c r="I1016" s="28">
        <v>88.775510204081627</v>
      </c>
      <c r="J1016" s="28">
        <v>7.1428571428571423</v>
      </c>
    </row>
    <row r="1017" spans="2:10" x14ac:dyDescent="0.35">
      <c r="B1017" s="27" t="s">
        <v>1118</v>
      </c>
      <c r="C1017" s="28" t="s">
        <v>112</v>
      </c>
      <c r="D1017" s="28" t="s">
        <v>112</v>
      </c>
      <c r="E1017" s="28">
        <v>100</v>
      </c>
      <c r="F1017" s="28">
        <v>0</v>
      </c>
      <c r="G1017" s="28">
        <v>100</v>
      </c>
      <c r="H1017" s="28">
        <v>0</v>
      </c>
      <c r="I1017" s="28">
        <v>66.666666666666657</v>
      </c>
      <c r="J1017" s="28">
        <v>33.333333333333329</v>
      </c>
    </row>
    <row r="1018" spans="2:10" x14ac:dyDescent="0.35">
      <c r="B1018" s="27" t="s">
        <v>1119</v>
      </c>
      <c r="C1018" s="28">
        <v>81.818181818181827</v>
      </c>
      <c r="D1018" s="28">
        <v>18.181818181818183</v>
      </c>
      <c r="E1018" s="28">
        <v>87.931034482758619</v>
      </c>
      <c r="F1018" s="28">
        <v>8.6206896551724146</v>
      </c>
      <c r="G1018" s="28">
        <v>84.259259259259252</v>
      </c>
      <c r="H1018" s="28">
        <v>12.037037037037036</v>
      </c>
      <c r="I1018" s="28">
        <v>88.652482269503537</v>
      </c>
      <c r="J1018" s="28">
        <v>9.9290780141843982</v>
      </c>
    </row>
    <row r="1019" spans="2:10" x14ac:dyDescent="0.35">
      <c r="B1019" s="27" t="s">
        <v>1120</v>
      </c>
      <c r="C1019" s="28">
        <v>68.75</v>
      </c>
      <c r="D1019" s="28">
        <v>31.25</v>
      </c>
      <c r="E1019" s="28">
        <v>100</v>
      </c>
      <c r="F1019" s="28">
        <v>0</v>
      </c>
      <c r="G1019" s="28">
        <v>100</v>
      </c>
      <c r="H1019" s="28">
        <v>0</v>
      </c>
      <c r="I1019" s="28">
        <v>84.848484848484844</v>
      </c>
      <c r="J1019" s="28">
        <v>15.151515151515152</v>
      </c>
    </row>
    <row r="1020" spans="2:10" x14ac:dyDescent="0.35">
      <c r="B1020" s="27" t="s">
        <v>1121</v>
      </c>
      <c r="C1020" s="28" t="s">
        <v>112</v>
      </c>
      <c r="D1020" s="28" t="s">
        <v>112</v>
      </c>
      <c r="E1020" s="28" t="s">
        <v>112</v>
      </c>
      <c r="F1020" s="28" t="s">
        <v>112</v>
      </c>
      <c r="G1020" s="28" t="s">
        <v>112</v>
      </c>
      <c r="H1020" s="28" t="s">
        <v>112</v>
      </c>
      <c r="I1020" s="28">
        <v>100</v>
      </c>
      <c r="J1020" s="28">
        <v>0</v>
      </c>
    </row>
    <row r="1021" spans="2:10" x14ac:dyDescent="0.35">
      <c r="B1021" s="27" t="s">
        <v>1122</v>
      </c>
      <c r="C1021" s="28" t="s">
        <v>112</v>
      </c>
      <c r="D1021" s="28" t="s">
        <v>112</v>
      </c>
      <c r="E1021" s="28" t="s">
        <v>112</v>
      </c>
      <c r="F1021" s="28" t="s">
        <v>112</v>
      </c>
      <c r="G1021" s="28" t="s">
        <v>112</v>
      </c>
      <c r="H1021" s="28" t="s">
        <v>112</v>
      </c>
      <c r="I1021" s="28" t="s">
        <v>112</v>
      </c>
      <c r="J1021" s="28" t="s">
        <v>112</v>
      </c>
    </row>
    <row r="1022" spans="2:10" x14ac:dyDescent="0.35">
      <c r="B1022" s="27" t="s">
        <v>1123</v>
      </c>
      <c r="C1022" s="28">
        <v>70</v>
      </c>
      <c r="D1022" s="28">
        <v>13.333333333333334</v>
      </c>
      <c r="E1022" s="28">
        <v>100</v>
      </c>
      <c r="F1022" s="28">
        <v>0</v>
      </c>
      <c r="G1022" s="28">
        <v>86.36363636363636</v>
      </c>
      <c r="H1022" s="28">
        <v>0</v>
      </c>
      <c r="I1022" s="28">
        <v>78.75</v>
      </c>
      <c r="J1022" s="28">
        <v>5</v>
      </c>
    </row>
    <row r="1023" spans="2:10" x14ac:dyDescent="0.35">
      <c r="B1023" s="27" t="s">
        <v>1124</v>
      </c>
      <c r="C1023" s="28">
        <v>87.903225806451616</v>
      </c>
      <c r="D1023" s="28">
        <v>8.4677419354838701</v>
      </c>
      <c r="E1023" s="28">
        <v>92.60450160771704</v>
      </c>
      <c r="F1023" s="28">
        <v>6.430868167202572</v>
      </c>
      <c r="G1023" s="28">
        <v>94.444444444444443</v>
      </c>
      <c r="H1023" s="28">
        <v>0</v>
      </c>
      <c r="I1023" s="28">
        <v>90.658499234303207</v>
      </c>
      <c r="J1023" s="28">
        <v>6.5849923430321589</v>
      </c>
    </row>
    <row r="1024" spans="2:10" x14ac:dyDescent="0.35">
      <c r="B1024" s="27" t="s">
        <v>1125</v>
      </c>
      <c r="C1024" s="28">
        <v>83.870967741935488</v>
      </c>
      <c r="D1024" s="28">
        <v>0</v>
      </c>
      <c r="E1024" s="28">
        <v>94.230769230769226</v>
      </c>
      <c r="F1024" s="28">
        <v>5.7692307692307692</v>
      </c>
      <c r="G1024" s="28">
        <v>100</v>
      </c>
      <c r="H1024" s="28">
        <v>0</v>
      </c>
      <c r="I1024" s="28">
        <v>92.436974789915965</v>
      </c>
      <c r="J1024" s="28">
        <v>5.0420168067226889</v>
      </c>
    </row>
    <row r="1025" spans="2:10" x14ac:dyDescent="0.35">
      <c r="B1025" s="27" t="s">
        <v>1126</v>
      </c>
      <c r="C1025" s="28">
        <v>88</v>
      </c>
      <c r="D1025" s="28">
        <v>12</v>
      </c>
      <c r="E1025" s="28">
        <v>100</v>
      </c>
      <c r="F1025" s="28">
        <v>0</v>
      </c>
      <c r="G1025" s="28">
        <v>85.714285714285708</v>
      </c>
      <c r="H1025" s="28">
        <v>14.285714285714285</v>
      </c>
      <c r="I1025" s="28">
        <v>91.666666666666657</v>
      </c>
      <c r="J1025" s="28">
        <v>8.3333333333333321</v>
      </c>
    </row>
    <row r="1026" spans="2:10" x14ac:dyDescent="0.35">
      <c r="B1026" s="27" t="s">
        <v>1127</v>
      </c>
      <c r="C1026" s="28" t="s">
        <v>112</v>
      </c>
      <c r="D1026" s="28" t="s">
        <v>112</v>
      </c>
      <c r="E1026" s="28">
        <v>100</v>
      </c>
      <c r="F1026" s="28">
        <v>0</v>
      </c>
      <c r="G1026" s="28">
        <v>57.142857142857139</v>
      </c>
      <c r="H1026" s="28">
        <v>42.857142857142854</v>
      </c>
      <c r="I1026" s="28">
        <v>72.727272727272734</v>
      </c>
      <c r="J1026" s="28">
        <v>27.27272727272727</v>
      </c>
    </row>
    <row r="1027" spans="2:10" x14ac:dyDescent="0.35">
      <c r="B1027" s="27" t="s">
        <v>1128</v>
      </c>
      <c r="C1027" s="28">
        <v>100</v>
      </c>
      <c r="D1027" s="28">
        <v>0</v>
      </c>
      <c r="E1027" s="28">
        <v>100</v>
      </c>
      <c r="F1027" s="28">
        <v>0</v>
      </c>
      <c r="G1027" s="28">
        <v>72.222222222222214</v>
      </c>
      <c r="H1027" s="28">
        <v>0</v>
      </c>
      <c r="I1027" s="28">
        <v>67.441860465116278</v>
      </c>
      <c r="J1027" s="28">
        <v>20.930232558139537</v>
      </c>
    </row>
    <row r="1028" spans="2:10" x14ac:dyDescent="0.35">
      <c r="B1028" s="27" t="s">
        <v>1129</v>
      </c>
      <c r="C1028" s="28" t="s">
        <v>112</v>
      </c>
      <c r="D1028" s="28" t="s">
        <v>112</v>
      </c>
      <c r="E1028" s="28">
        <v>100</v>
      </c>
      <c r="F1028" s="28">
        <v>0</v>
      </c>
      <c r="G1028" s="28">
        <v>100</v>
      </c>
      <c r="H1028" s="28">
        <v>0</v>
      </c>
      <c r="I1028" s="28">
        <v>100</v>
      </c>
      <c r="J1028" s="28">
        <v>0</v>
      </c>
    </row>
    <row r="1029" spans="2:10" x14ac:dyDescent="0.35">
      <c r="B1029" s="27" t="s">
        <v>1130</v>
      </c>
      <c r="C1029" s="28">
        <v>100</v>
      </c>
      <c r="D1029" s="28">
        <v>0</v>
      </c>
      <c r="E1029" s="28">
        <v>100</v>
      </c>
      <c r="F1029" s="28">
        <v>0</v>
      </c>
      <c r="G1029" s="28">
        <v>100</v>
      </c>
      <c r="H1029" s="28">
        <v>0</v>
      </c>
      <c r="I1029" s="28">
        <v>84.210526315789465</v>
      </c>
      <c r="J1029" s="28">
        <v>0</v>
      </c>
    </row>
    <row r="1030" spans="2:10" x14ac:dyDescent="0.35">
      <c r="B1030" s="27" t="s">
        <v>1131</v>
      </c>
      <c r="C1030" s="28">
        <v>33.333333333333329</v>
      </c>
      <c r="D1030" s="28">
        <v>0</v>
      </c>
      <c r="E1030" s="28">
        <v>100</v>
      </c>
      <c r="F1030" s="28">
        <v>0</v>
      </c>
      <c r="G1030" s="28">
        <v>100</v>
      </c>
      <c r="H1030" s="28">
        <v>0</v>
      </c>
      <c r="I1030" s="28">
        <v>81.25</v>
      </c>
      <c r="J1030" s="28">
        <v>0</v>
      </c>
    </row>
    <row r="1031" spans="2:10" x14ac:dyDescent="0.35">
      <c r="B1031" s="27" t="s">
        <v>1132</v>
      </c>
      <c r="C1031" s="28">
        <v>100</v>
      </c>
      <c r="D1031" s="28">
        <v>0</v>
      </c>
      <c r="E1031" s="28" t="s">
        <v>112</v>
      </c>
      <c r="F1031" s="28" t="s">
        <v>112</v>
      </c>
      <c r="G1031" s="28" t="s">
        <v>112</v>
      </c>
      <c r="H1031" s="28" t="s">
        <v>112</v>
      </c>
      <c r="I1031" s="28">
        <v>100</v>
      </c>
      <c r="J1031" s="28">
        <v>0</v>
      </c>
    </row>
    <row r="1032" spans="2:10" x14ac:dyDescent="0.35">
      <c r="B1032" s="27" t="s">
        <v>1133</v>
      </c>
      <c r="C1032" s="28" t="s">
        <v>112</v>
      </c>
      <c r="D1032" s="28" t="s">
        <v>112</v>
      </c>
      <c r="E1032" s="28">
        <v>100</v>
      </c>
      <c r="F1032" s="28">
        <v>0</v>
      </c>
      <c r="G1032" s="28">
        <v>100</v>
      </c>
      <c r="H1032" s="28">
        <v>0</v>
      </c>
      <c r="I1032" s="28">
        <v>100</v>
      </c>
      <c r="J1032" s="28">
        <v>0</v>
      </c>
    </row>
    <row r="1033" spans="2:10" x14ac:dyDescent="0.35">
      <c r="B1033" s="27" t="s">
        <v>1134</v>
      </c>
      <c r="C1033" s="28" t="s">
        <v>112</v>
      </c>
      <c r="D1033" s="28" t="s">
        <v>112</v>
      </c>
      <c r="E1033" s="28" t="s">
        <v>112</v>
      </c>
      <c r="F1033" s="28" t="s">
        <v>112</v>
      </c>
      <c r="G1033" s="28" t="s">
        <v>112</v>
      </c>
      <c r="H1033" s="28" t="s">
        <v>112</v>
      </c>
      <c r="I1033" s="28" t="s">
        <v>112</v>
      </c>
      <c r="J1033" s="28" t="s">
        <v>112</v>
      </c>
    </row>
    <row r="1034" spans="2:10" x14ac:dyDescent="0.35">
      <c r="B1034" s="27" t="s">
        <v>1135</v>
      </c>
      <c r="C1034" s="28" t="s">
        <v>112</v>
      </c>
      <c r="D1034" s="28" t="s">
        <v>112</v>
      </c>
      <c r="E1034" s="28">
        <v>100</v>
      </c>
      <c r="F1034" s="28">
        <v>0</v>
      </c>
      <c r="G1034" s="28">
        <v>100</v>
      </c>
      <c r="H1034" s="28">
        <v>0</v>
      </c>
      <c r="I1034" s="28">
        <v>100</v>
      </c>
      <c r="J1034" s="28">
        <v>0</v>
      </c>
    </row>
    <row r="1035" spans="2:10" x14ac:dyDescent="0.35">
      <c r="B1035" s="27" t="s">
        <v>1136</v>
      </c>
      <c r="C1035" s="28">
        <v>100</v>
      </c>
      <c r="D1035" s="28">
        <v>0</v>
      </c>
      <c r="E1035" s="28">
        <v>100</v>
      </c>
      <c r="F1035" s="28">
        <v>0</v>
      </c>
      <c r="G1035" s="28" t="s">
        <v>112</v>
      </c>
      <c r="H1035" s="28" t="s">
        <v>112</v>
      </c>
      <c r="I1035" s="28">
        <v>100</v>
      </c>
      <c r="J1035" s="28">
        <v>0</v>
      </c>
    </row>
    <row r="1036" spans="2:10" x14ac:dyDescent="0.35">
      <c r="B1036" s="27" t="s">
        <v>1137</v>
      </c>
      <c r="C1036" s="28">
        <v>75.757575757575751</v>
      </c>
      <c r="D1036" s="28">
        <v>18.181818181818183</v>
      </c>
      <c r="E1036" s="28">
        <v>81.060606060606062</v>
      </c>
      <c r="F1036" s="28">
        <v>11.363636363636363</v>
      </c>
      <c r="G1036" s="28">
        <v>91.208791208791212</v>
      </c>
      <c r="H1036" s="28">
        <v>5.4945054945054945</v>
      </c>
      <c r="I1036" s="28">
        <v>87.632508833922259</v>
      </c>
      <c r="J1036" s="28">
        <v>9.1872791519434625</v>
      </c>
    </row>
    <row r="1037" spans="2:10" x14ac:dyDescent="0.35">
      <c r="B1037" s="27" t="s">
        <v>1138</v>
      </c>
      <c r="C1037" s="28">
        <v>73.80952380952381</v>
      </c>
      <c r="D1037" s="28">
        <v>26.190476190476193</v>
      </c>
      <c r="E1037" s="28">
        <v>100</v>
      </c>
      <c r="F1037" s="28">
        <v>0</v>
      </c>
      <c r="G1037" s="28">
        <v>91.803278688524586</v>
      </c>
      <c r="H1037" s="28">
        <v>8.1967213114754092</v>
      </c>
      <c r="I1037" s="28">
        <v>87.634408602150543</v>
      </c>
      <c r="J1037" s="28">
        <v>12.365591397849462</v>
      </c>
    </row>
    <row r="1038" spans="2:10" x14ac:dyDescent="0.35">
      <c r="B1038" s="27" t="s">
        <v>1139</v>
      </c>
      <c r="C1038" s="28">
        <v>55.555555555555557</v>
      </c>
      <c r="D1038" s="28">
        <v>0</v>
      </c>
      <c r="E1038" s="28">
        <v>100</v>
      </c>
      <c r="F1038" s="28">
        <v>0</v>
      </c>
      <c r="G1038" s="28">
        <v>100</v>
      </c>
      <c r="H1038" s="28">
        <v>0</v>
      </c>
      <c r="I1038" s="28">
        <v>73.170731707317074</v>
      </c>
      <c r="J1038" s="28">
        <v>7.3170731707317067</v>
      </c>
    </row>
    <row r="1039" spans="2:10" x14ac:dyDescent="0.35">
      <c r="B1039" s="27" t="s">
        <v>1140</v>
      </c>
      <c r="C1039" s="28">
        <v>58.333333333333336</v>
      </c>
      <c r="D1039" s="28">
        <v>0</v>
      </c>
      <c r="E1039" s="28">
        <v>100</v>
      </c>
      <c r="F1039" s="28">
        <v>0</v>
      </c>
      <c r="G1039" s="28">
        <v>100</v>
      </c>
      <c r="H1039" s="28">
        <v>0</v>
      </c>
      <c r="I1039" s="28">
        <v>94.382022471910105</v>
      </c>
      <c r="J1039" s="28">
        <v>5.6179775280898872</v>
      </c>
    </row>
    <row r="1040" spans="2:10" x14ac:dyDescent="0.35">
      <c r="B1040" s="27" t="s">
        <v>1141</v>
      </c>
      <c r="C1040" s="28">
        <v>33.333333333333329</v>
      </c>
      <c r="D1040" s="28">
        <v>41.666666666666671</v>
      </c>
      <c r="E1040" s="28">
        <v>100</v>
      </c>
      <c r="F1040" s="28">
        <v>0</v>
      </c>
      <c r="G1040" s="28" t="s">
        <v>112</v>
      </c>
      <c r="H1040" s="28" t="s">
        <v>112</v>
      </c>
      <c r="I1040" s="28">
        <v>80.555555555555557</v>
      </c>
      <c r="J1040" s="28">
        <v>11.111111111111111</v>
      </c>
    </row>
    <row r="1041" spans="2:10" x14ac:dyDescent="0.35">
      <c r="B1041" s="27" t="s">
        <v>1142</v>
      </c>
      <c r="C1041" s="28">
        <v>20</v>
      </c>
      <c r="D1041" s="28">
        <v>46.666666666666664</v>
      </c>
      <c r="E1041" s="28">
        <v>75.757575757575751</v>
      </c>
      <c r="F1041" s="28">
        <v>24.242424242424242</v>
      </c>
      <c r="G1041" s="28">
        <v>77.272727272727266</v>
      </c>
      <c r="H1041" s="28">
        <v>22.727272727272727</v>
      </c>
      <c r="I1041" s="28">
        <v>64.473684210526315</v>
      </c>
      <c r="J1041" s="28">
        <v>23.684210526315788</v>
      </c>
    </row>
    <row r="1042" spans="2:10" x14ac:dyDescent="0.35">
      <c r="B1042" s="27" t="s">
        <v>1143</v>
      </c>
      <c r="C1042" s="28">
        <v>45.454545454545453</v>
      </c>
      <c r="D1042" s="28">
        <v>0</v>
      </c>
      <c r="E1042" s="28">
        <v>100</v>
      </c>
      <c r="F1042" s="28">
        <v>0</v>
      </c>
      <c r="G1042" s="28">
        <v>100</v>
      </c>
      <c r="H1042" s="28">
        <v>0</v>
      </c>
      <c r="I1042" s="28">
        <v>77.777777777777786</v>
      </c>
      <c r="J1042" s="28">
        <v>0</v>
      </c>
    </row>
    <row r="1043" spans="2:10" x14ac:dyDescent="0.35">
      <c r="B1043" s="27" t="s">
        <v>1144</v>
      </c>
      <c r="C1043" s="28">
        <v>84.86486486486487</v>
      </c>
      <c r="D1043" s="28">
        <v>10.27027027027027</v>
      </c>
      <c r="E1043" s="28">
        <v>94.680851063829792</v>
      </c>
      <c r="F1043" s="28">
        <v>3.5460992907801421</v>
      </c>
      <c r="G1043" s="28">
        <v>96.815286624203821</v>
      </c>
      <c r="H1043" s="28">
        <v>3.1847133757961785</v>
      </c>
      <c r="I1043" s="28">
        <v>92.307692307692307</v>
      </c>
      <c r="J1043" s="28">
        <v>6.25</v>
      </c>
    </row>
    <row r="1044" spans="2:10" x14ac:dyDescent="0.35">
      <c r="B1044" s="27" t="s">
        <v>1145</v>
      </c>
      <c r="C1044" s="28">
        <v>100</v>
      </c>
      <c r="D1044" s="28">
        <v>0</v>
      </c>
      <c r="E1044" s="28">
        <v>100</v>
      </c>
      <c r="F1044" s="28">
        <v>0</v>
      </c>
      <c r="G1044" s="28">
        <v>100</v>
      </c>
      <c r="H1044" s="28">
        <v>0</v>
      </c>
      <c r="I1044" s="28">
        <v>100</v>
      </c>
      <c r="J1044" s="28">
        <v>0</v>
      </c>
    </row>
    <row r="1045" spans="2:10" x14ac:dyDescent="0.35">
      <c r="B1045" s="27" t="s">
        <v>1146</v>
      </c>
      <c r="C1045" s="28">
        <v>47.592695074709461</v>
      </c>
      <c r="D1045" s="28">
        <v>51.383508577753176</v>
      </c>
      <c r="E1045" s="28">
        <v>72.544987146529564</v>
      </c>
      <c r="F1045" s="28">
        <v>26.1439588688946</v>
      </c>
      <c r="G1045" s="28">
        <v>86.735419630156471</v>
      </c>
      <c r="H1045" s="28">
        <v>12.304409672830726</v>
      </c>
      <c r="I1045" s="28">
        <v>62.448891758123523</v>
      </c>
      <c r="J1045" s="28">
        <v>36.475145255003227</v>
      </c>
    </row>
    <row r="1046" spans="2:10" x14ac:dyDescent="0.35">
      <c r="B1046" s="27" t="s">
        <v>1147</v>
      </c>
      <c r="C1046" s="28">
        <v>81.081081081081081</v>
      </c>
      <c r="D1046" s="28">
        <v>8.1081081081081088</v>
      </c>
      <c r="E1046" s="28">
        <v>77.333333333333329</v>
      </c>
      <c r="F1046" s="28">
        <v>12</v>
      </c>
      <c r="G1046" s="28">
        <v>100</v>
      </c>
      <c r="H1046" s="28">
        <v>0</v>
      </c>
      <c r="I1046" s="28">
        <v>83.544303797468359</v>
      </c>
      <c r="J1046" s="28">
        <v>5.6962025316455698</v>
      </c>
    </row>
    <row r="1047" spans="2:10" x14ac:dyDescent="0.35">
      <c r="B1047" s="27" t="s">
        <v>1148</v>
      </c>
      <c r="C1047" s="28" t="s">
        <v>112</v>
      </c>
      <c r="D1047" s="28" t="s">
        <v>112</v>
      </c>
      <c r="E1047" s="28">
        <v>100</v>
      </c>
      <c r="F1047" s="28">
        <v>0</v>
      </c>
      <c r="G1047" s="28">
        <v>100</v>
      </c>
      <c r="H1047" s="28">
        <v>0</v>
      </c>
      <c r="I1047" s="28">
        <v>100</v>
      </c>
      <c r="J1047" s="28">
        <v>0</v>
      </c>
    </row>
    <row r="1048" spans="2:10" x14ac:dyDescent="0.35">
      <c r="B1048" s="27" t="s">
        <v>1149</v>
      </c>
      <c r="C1048" s="28">
        <v>84.615384615384613</v>
      </c>
      <c r="D1048" s="28">
        <v>5.7692307692307692</v>
      </c>
      <c r="E1048" s="28">
        <v>95.384615384615387</v>
      </c>
      <c r="F1048" s="28">
        <v>0</v>
      </c>
      <c r="G1048" s="28">
        <v>100</v>
      </c>
      <c r="H1048" s="28">
        <v>0</v>
      </c>
      <c r="I1048" s="28">
        <v>91.666666666666657</v>
      </c>
      <c r="J1048" s="28">
        <v>4.4871794871794872</v>
      </c>
    </row>
    <row r="1049" spans="2:10" x14ac:dyDescent="0.35">
      <c r="B1049" s="27" t="s">
        <v>1150</v>
      </c>
      <c r="C1049" s="28">
        <v>34.615384615384613</v>
      </c>
      <c r="D1049" s="28">
        <v>46.153846153846153</v>
      </c>
      <c r="E1049" s="28">
        <v>100</v>
      </c>
      <c r="F1049" s="28">
        <v>0</v>
      </c>
      <c r="G1049" s="28">
        <v>100</v>
      </c>
      <c r="H1049" s="28">
        <v>0</v>
      </c>
      <c r="I1049" s="28">
        <v>77.027027027027032</v>
      </c>
      <c r="J1049" s="28">
        <v>16.216216216216218</v>
      </c>
    </row>
    <row r="1050" spans="2:10" x14ac:dyDescent="0.35">
      <c r="B1050" s="27" t="s">
        <v>1151</v>
      </c>
      <c r="C1050" s="28" t="s">
        <v>112</v>
      </c>
      <c r="D1050" s="28" t="s">
        <v>112</v>
      </c>
      <c r="E1050" s="28">
        <v>100</v>
      </c>
      <c r="F1050" s="28">
        <v>0</v>
      </c>
      <c r="G1050" s="28">
        <v>100</v>
      </c>
      <c r="H1050" s="28">
        <v>0</v>
      </c>
      <c r="I1050" s="28">
        <v>100</v>
      </c>
      <c r="J1050" s="28">
        <v>0</v>
      </c>
    </row>
    <row r="1051" spans="2:10" x14ac:dyDescent="0.35">
      <c r="B1051" s="27" t="s">
        <v>1152</v>
      </c>
      <c r="C1051" s="28">
        <v>56.25</v>
      </c>
      <c r="D1051" s="28">
        <v>43.75</v>
      </c>
      <c r="E1051" s="28">
        <v>83.870967741935488</v>
      </c>
      <c r="F1051" s="28">
        <v>16.129032258064516</v>
      </c>
      <c r="G1051" s="28">
        <v>100</v>
      </c>
      <c r="H1051" s="28">
        <v>0</v>
      </c>
      <c r="I1051" s="28">
        <v>80</v>
      </c>
      <c r="J1051" s="28">
        <v>20</v>
      </c>
    </row>
    <row r="1052" spans="2:10" x14ac:dyDescent="0.35">
      <c r="B1052" s="27" t="s">
        <v>1153</v>
      </c>
      <c r="C1052" s="28">
        <v>68.181818181818173</v>
      </c>
      <c r="D1052" s="28">
        <v>31.818181818181817</v>
      </c>
      <c r="E1052" s="28">
        <v>85.714285714285708</v>
      </c>
      <c r="F1052" s="28">
        <v>14.285714285714285</v>
      </c>
      <c r="G1052" s="28">
        <v>96.470588235294116</v>
      </c>
      <c r="H1052" s="28">
        <v>3.5294117647058822</v>
      </c>
      <c r="I1052" s="28">
        <v>85.087719298245617</v>
      </c>
      <c r="J1052" s="28">
        <v>12.719298245614036</v>
      </c>
    </row>
    <row r="1053" spans="2:10" x14ac:dyDescent="0.35">
      <c r="B1053" s="27" t="s">
        <v>1154</v>
      </c>
      <c r="C1053" s="28">
        <v>89.189189189189193</v>
      </c>
      <c r="D1053" s="28">
        <v>10.810810810810811</v>
      </c>
      <c r="E1053" s="28">
        <v>85.245901639344254</v>
      </c>
      <c r="F1053" s="28">
        <v>14.754098360655737</v>
      </c>
      <c r="G1053" s="28">
        <v>100</v>
      </c>
      <c r="H1053" s="28">
        <v>0</v>
      </c>
      <c r="I1053" s="28">
        <v>90.163934426229503</v>
      </c>
      <c r="J1053" s="28">
        <v>9.8360655737704921</v>
      </c>
    </row>
    <row r="1054" spans="2:10" x14ac:dyDescent="0.35">
      <c r="B1054" s="27" t="s">
        <v>1155</v>
      </c>
      <c r="C1054" s="28">
        <v>54.761904761904766</v>
      </c>
      <c r="D1054" s="28">
        <v>45.238095238095241</v>
      </c>
      <c r="E1054" s="28">
        <v>73.127753303964766</v>
      </c>
      <c r="F1054" s="28">
        <v>26.872246696035241</v>
      </c>
      <c r="G1054" s="28">
        <v>80.327868852459019</v>
      </c>
      <c r="H1054" s="28">
        <v>18.688524590163937</v>
      </c>
      <c r="I1054" s="28">
        <v>66.998468606431842</v>
      </c>
      <c r="J1054" s="28">
        <v>32.695252679938747</v>
      </c>
    </row>
    <row r="1055" spans="2:10" ht="21" x14ac:dyDescent="0.35">
      <c r="B1055" s="27" t="s">
        <v>1156</v>
      </c>
      <c r="C1055" s="28">
        <v>29.411764705882355</v>
      </c>
      <c r="D1055" s="28">
        <v>52.941176470588239</v>
      </c>
      <c r="E1055" s="28">
        <v>86.36363636363636</v>
      </c>
      <c r="F1055" s="28">
        <v>13.636363636363635</v>
      </c>
      <c r="G1055" s="28">
        <v>100</v>
      </c>
      <c r="H1055" s="28">
        <v>0</v>
      </c>
      <c r="I1055" s="28">
        <v>80.281690140845072</v>
      </c>
      <c r="J1055" s="28">
        <v>15.492957746478872</v>
      </c>
    </row>
    <row r="1056" spans="2:10" x14ac:dyDescent="0.35">
      <c r="B1056" s="27" t="s">
        <v>1157</v>
      </c>
      <c r="C1056" s="28">
        <v>60.073092736409315</v>
      </c>
      <c r="D1056" s="28">
        <v>38.784833257195068</v>
      </c>
      <c r="E1056" s="28">
        <v>75.873362445414855</v>
      </c>
      <c r="F1056" s="28">
        <v>23.253275109170303</v>
      </c>
      <c r="G1056" s="28">
        <v>84.012789768185442</v>
      </c>
      <c r="H1056" s="28">
        <v>14.86810551558753</v>
      </c>
      <c r="I1056" s="28">
        <v>71.222748815165886</v>
      </c>
      <c r="J1056" s="28">
        <v>27.734597156398106</v>
      </c>
    </row>
    <row r="1057" spans="2:10" x14ac:dyDescent="0.35">
      <c r="B1057" s="27" t="s">
        <v>1158</v>
      </c>
      <c r="C1057" s="28">
        <v>87.2340425531915</v>
      </c>
      <c r="D1057" s="28">
        <v>12.76595744680851</v>
      </c>
      <c r="E1057" s="28">
        <v>95.454545454545453</v>
      </c>
      <c r="F1057" s="28">
        <v>4.5454545454545459</v>
      </c>
      <c r="G1057" s="28">
        <v>100</v>
      </c>
      <c r="H1057" s="28">
        <v>0</v>
      </c>
      <c r="I1057" s="28">
        <v>97.794117647058826</v>
      </c>
      <c r="J1057" s="28">
        <v>2.2058823529411766</v>
      </c>
    </row>
    <row r="1058" spans="2:10" x14ac:dyDescent="0.35">
      <c r="B1058" s="27" t="s">
        <v>1159</v>
      </c>
      <c r="C1058" s="28">
        <v>100</v>
      </c>
      <c r="D1058" s="28">
        <v>0</v>
      </c>
      <c r="E1058" s="28">
        <v>100</v>
      </c>
      <c r="F1058" s="28">
        <v>0</v>
      </c>
      <c r="G1058" s="28">
        <v>100</v>
      </c>
      <c r="H1058" s="28">
        <v>0</v>
      </c>
      <c r="I1058" s="28">
        <v>100</v>
      </c>
      <c r="J1058" s="28">
        <v>0</v>
      </c>
    </row>
    <row r="1059" spans="2:10" x14ac:dyDescent="0.35">
      <c r="B1059" s="27" t="s">
        <v>1160</v>
      </c>
      <c r="C1059" s="28" t="s">
        <v>112</v>
      </c>
      <c r="D1059" s="28" t="s">
        <v>112</v>
      </c>
      <c r="E1059" s="28" t="s">
        <v>112</v>
      </c>
      <c r="F1059" s="28" t="s">
        <v>112</v>
      </c>
      <c r="G1059" s="28">
        <v>100</v>
      </c>
      <c r="H1059" s="28">
        <v>0</v>
      </c>
      <c r="I1059" s="28">
        <v>100</v>
      </c>
      <c r="J1059" s="28">
        <v>0</v>
      </c>
    </row>
    <row r="1060" spans="2:10" x14ac:dyDescent="0.35">
      <c r="B1060" s="27" t="s">
        <v>1161</v>
      </c>
      <c r="C1060" s="28">
        <v>42.857142857142854</v>
      </c>
      <c r="D1060" s="28">
        <v>57.142857142857139</v>
      </c>
      <c r="E1060" s="28">
        <v>100</v>
      </c>
      <c r="F1060" s="28">
        <v>0</v>
      </c>
      <c r="G1060" s="28">
        <v>100</v>
      </c>
      <c r="H1060" s="28">
        <v>0</v>
      </c>
      <c r="I1060" s="28">
        <v>89.743589743589752</v>
      </c>
      <c r="J1060" s="28">
        <v>10.256410256410255</v>
      </c>
    </row>
    <row r="1061" spans="2:10" x14ac:dyDescent="0.35">
      <c r="B1061" s="27" t="s">
        <v>1162</v>
      </c>
      <c r="C1061" s="28">
        <v>0</v>
      </c>
      <c r="D1061" s="28">
        <v>50</v>
      </c>
      <c r="E1061" s="28">
        <v>100</v>
      </c>
      <c r="F1061" s="28">
        <v>0</v>
      </c>
      <c r="G1061" s="28">
        <v>100</v>
      </c>
      <c r="H1061" s="28">
        <v>0</v>
      </c>
      <c r="I1061" s="28">
        <v>78.84615384615384</v>
      </c>
      <c r="J1061" s="28">
        <v>15.384615384615385</v>
      </c>
    </row>
    <row r="1062" spans="2:10" x14ac:dyDescent="0.35">
      <c r="B1062" s="27" t="s">
        <v>1163</v>
      </c>
      <c r="C1062" s="28">
        <v>60</v>
      </c>
      <c r="D1062" s="28">
        <v>40</v>
      </c>
      <c r="E1062" s="28">
        <v>81.081081081081081</v>
      </c>
      <c r="F1062" s="28">
        <v>10.810810810810811</v>
      </c>
      <c r="G1062" s="28">
        <v>88</v>
      </c>
      <c r="H1062" s="28">
        <v>12</v>
      </c>
      <c r="I1062" s="28">
        <v>77.906976744186053</v>
      </c>
      <c r="J1062" s="28">
        <v>18.604651162790699</v>
      </c>
    </row>
    <row r="1063" spans="2:10" x14ac:dyDescent="0.35">
      <c r="B1063" s="27" t="s">
        <v>1164</v>
      </c>
      <c r="C1063" s="28" t="s">
        <v>112</v>
      </c>
      <c r="D1063" s="28" t="s">
        <v>112</v>
      </c>
      <c r="E1063" s="28">
        <v>78.571428571428569</v>
      </c>
      <c r="F1063" s="28">
        <v>21.428571428571427</v>
      </c>
      <c r="G1063" s="28" t="s">
        <v>112</v>
      </c>
      <c r="H1063" s="28" t="s">
        <v>112</v>
      </c>
      <c r="I1063" s="28">
        <v>75</v>
      </c>
      <c r="J1063" s="28">
        <v>25</v>
      </c>
    </row>
    <row r="1064" spans="2:10" x14ac:dyDescent="0.35">
      <c r="B1064" s="27" t="s">
        <v>1165</v>
      </c>
      <c r="C1064" s="28">
        <v>69.230769230769226</v>
      </c>
      <c r="D1064" s="28">
        <v>30.76923076923077</v>
      </c>
      <c r="E1064" s="28">
        <v>88.52459016393442</v>
      </c>
      <c r="F1064" s="28">
        <v>0</v>
      </c>
      <c r="G1064" s="28">
        <v>100</v>
      </c>
      <c r="H1064" s="28">
        <v>0</v>
      </c>
      <c r="I1064" s="28">
        <v>79.381443298969074</v>
      </c>
      <c r="J1064" s="28">
        <v>11.340206185567011</v>
      </c>
    </row>
    <row r="1065" spans="2:10" x14ac:dyDescent="0.35">
      <c r="B1065" s="27" t="s">
        <v>1166</v>
      </c>
      <c r="C1065" s="28">
        <v>70</v>
      </c>
      <c r="D1065" s="28">
        <v>30</v>
      </c>
      <c r="E1065" s="28">
        <v>86.666666666666671</v>
      </c>
      <c r="F1065" s="28">
        <v>0</v>
      </c>
      <c r="G1065" s="28">
        <v>100</v>
      </c>
      <c r="H1065" s="28">
        <v>0</v>
      </c>
      <c r="I1065" s="28">
        <v>82.608695652173907</v>
      </c>
      <c r="J1065" s="28">
        <v>6.5217391304347823</v>
      </c>
    </row>
    <row r="1066" spans="2:10" x14ac:dyDescent="0.35">
      <c r="B1066" s="27" t="s">
        <v>1167</v>
      </c>
      <c r="C1066" s="28">
        <v>80</v>
      </c>
      <c r="D1066" s="28">
        <v>12</v>
      </c>
      <c r="E1066" s="28">
        <v>91.860465116279073</v>
      </c>
      <c r="F1066" s="28">
        <v>3.4883720930232558</v>
      </c>
      <c r="G1066" s="28">
        <v>92.452830188679243</v>
      </c>
      <c r="H1066" s="28">
        <v>7.5471698113207548</v>
      </c>
      <c r="I1066" s="28">
        <v>89.473684210526315</v>
      </c>
      <c r="J1066" s="28">
        <v>6.3157894736842106</v>
      </c>
    </row>
    <row r="1067" spans="2:10" x14ac:dyDescent="0.35">
      <c r="B1067" s="27" t="s">
        <v>1168</v>
      </c>
      <c r="C1067" s="28">
        <v>82.638888888888886</v>
      </c>
      <c r="D1067" s="28">
        <v>17.361111111111111</v>
      </c>
      <c r="E1067" s="28">
        <v>92.307692307692307</v>
      </c>
      <c r="F1067" s="28">
        <v>4.7337278106508878</v>
      </c>
      <c r="G1067" s="28">
        <v>94.444444444444443</v>
      </c>
      <c r="H1067" s="28">
        <v>5.5555555555555554</v>
      </c>
      <c r="I1067" s="28">
        <v>89.690721649484544</v>
      </c>
      <c r="J1067" s="28">
        <v>9.0206185567010309</v>
      </c>
    </row>
    <row r="1068" spans="2:10" x14ac:dyDescent="0.35">
      <c r="B1068" s="27" t="s">
        <v>1169</v>
      </c>
      <c r="C1068" s="28" t="s">
        <v>112</v>
      </c>
      <c r="D1068" s="28" t="s">
        <v>112</v>
      </c>
      <c r="E1068" s="28">
        <v>100</v>
      </c>
      <c r="F1068" s="28">
        <v>0</v>
      </c>
      <c r="G1068" s="28">
        <v>100</v>
      </c>
      <c r="H1068" s="28">
        <v>0</v>
      </c>
      <c r="I1068" s="28">
        <v>100</v>
      </c>
      <c r="J1068" s="28">
        <v>0</v>
      </c>
    </row>
    <row r="1069" spans="2:10" x14ac:dyDescent="0.35">
      <c r="B1069" s="27" t="s">
        <v>1170</v>
      </c>
      <c r="C1069" s="28">
        <v>90.476190476190482</v>
      </c>
      <c r="D1069" s="28">
        <v>9.5238095238095237</v>
      </c>
      <c r="E1069" s="28">
        <v>93.939393939393938</v>
      </c>
      <c r="F1069" s="28">
        <v>6.0606060606060606</v>
      </c>
      <c r="G1069" s="28">
        <v>100</v>
      </c>
      <c r="H1069" s="28">
        <v>0</v>
      </c>
      <c r="I1069" s="28">
        <v>97.435897435897431</v>
      </c>
      <c r="J1069" s="28">
        <v>2.5641025641025639</v>
      </c>
    </row>
    <row r="1070" spans="2:10" x14ac:dyDescent="0.35">
      <c r="B1070" s="27" t="s">
        <v>1171</v>
      </c>
      <c r="C1070" s="28">
        <v>58.974358974358978</v>
      </c>
      <c r="D1070" s="28">
        <v>33.333333333333329</v>
      </c>
      <c r="E1070" s="28">
        <v>96.05263157894737</v>
      </c>
      <c r="F1070" s="28">
        <v>3.9473684210526314</v>
      </c>
      <c r="G1070" s="28">
        <v>100</v>
      </c>
      <c r="H1070" s="28">
        <v>0</v>
      </c>
      <c r="I1070" s="28">
        <v>88.321167883211686</v>
      </c>
      <c r="J1070" s="28">
        <v>9.4890510948905096</v>
      </c>
    </row>
    <row r="1071" spans="2:10" x14ac:dyDescent="0.35">
      <c r="B1071" s="27" t="s">
        <v>1172</v>
      </c>
      <c r="C1071" s="28">
        <v>89.699570815450642</v>
      </c>
      <c r="D1071" s="28">
        <v>8.5836909871244629</v>
      </c>
      <c r="E1071" s="28">
        <v>95</v>
      </c>
      <c r="F1071" s="28">
        <v>5</v>
      </c>
      <c r="G1071" s="28">
        <v>97.41935483870968</v>
      </c>
      <c r="H1071" s="28">
        <v>2.5806451612903225</v>
      </c>
      <c r="I1071" s="28">
        <v>93.939393939393938</v>
      </c>
      <c r="J1071" s="28">
        <v>5.6473829201101928</v>
      </c>
    </row>
    <row r="1072" spans="2:10" x14ac:dyDescent="0.35">
      <c r="B1072" s="27" t="s">
        <v>1173</v>
      </c>
      <c r="C1072" s="28">
        <v>66.666666666666657</v>
      </c>
      <c r="D1072" s="28">
        <v>21.333333333333336</v>
      </c>
      <c r="E1072" s="28">
        <v>92.307692307692307</v>
      </c>
      <c r="F1072" s="28">
        <v>4.8076923076923084</v>
      </c>
      <c r="G1072" s="28">
        <v>100</v>
      </c>
      <c r="H1072" s="28">
        <v>0</v>
      </c>
      <c r="I1072" s="28">
        <v>87.142857142857139</v>
      </c>
      <c r="J1072" s="28">
        <v>9.5238095238095237</v>
      </c>
    </row>
    <row r="1073" spans="2:10" x14ac:dyDescent="0.35">
      <c r="B1073" s="27" t="s">
        <v>1174</v>
      </c>
      <c r="C1073" s="28">
        <v>82.857142857142861</v>
      </c>
      <c r="D1073" s="28">
        <v>8.5714285714285712</v>
      </c>
      <c r="E1073" s="28">
        <v>89.333333333333329</v>
      </c>
      <c r="F1073" s="28">
        <v>5.3333333333333339</v>
      </c>
      <c r="G1073" s="28">
        <v>87.179487179487182</v>
      </c>
      <c r="H1073" s="28">
        <v>0</v>
      </c>
      <c r="I1073" s="28">
        <v>85.128205128205124</v>
      </c>
      <c r="J1073" s="28">
        <v>6.666666666666667</v>
      </c>
    </row>
    <row r="1074" spans="2:10" x14ac:dyDescent="0.35">
      <c r="B1074" s="27" t="s">
        <v>1175</v>
      </c>
      <c r="C1074" s="28">
        <v>0</v>
      </c>
      <c r="D1074" s="28">
        <v>100</v>
      </c>
      <c r="E1074" s="28">
        <v>100</v>
      </c>
      <c r="F1074" s="28">
        <v>0</v>
      </c>
      <c r="G1074" s="28">
        <v>100</v>
      </c>
      <c r="H1074" s="28">
        <v>0</v>
      </c>
      <c r="I1074" s="28">
        <v>81.25</v>
      </c>
      <c r="J1074" s="28">
        <v>18.75</v>
      </c>
    </row>
    <row r="1075" spans="2:10" x14ac:dyDescent="0.35">
      <c r="B1075" s="27" t="s">
        <v>1176</v>
      </c>
      <c r="C1075" s="28">
        <v>76</v>
      </c>
      <c r="D1075" s="28">
        <v>24</v>
      </c>
      <c r="E1075" s="28">
        <v>95.890410958904098</v>
      </c>
      <c r="F1075" s="28">
        <v>0</v>
      </c>
      <c r="G1075" s="28">
        <v>96.590909090909093</v>
      </c>
      <c r="H1075" s="28">
        <v>0</v>
      </c>
      <c r="I1075" s="28">
        <v>94.054054054054063</v>
      </c>
      <c r="J1075" s="28">
        <v>3.2432432432432434</v>
      </c>
    </row>
    <row r="1076" spans="2:10" x14ac:dyDescent="0.35">
      <c r="B1076" s="27" t="s">
        <v>1177</v>
      </c>
      <c r="C1076" s="28">
        <v>44.444444444444443</v>
      </c>
      <c r="D1076" s="28">
        <v>55.555555555555557</v>
      </c>
      <c r="E1076" s="28">
        <v>73.91304347826086</v>
      </c>
      <c r="F1076" s="28">
        <v>13.043478260869565</v>
      </c>
      <c r="G1076" s="28">
        <v>100</v>
      </c>
      <c r="H1076" s="28">
        <v>0</v>
      </c>
      <c r="I1076" s="28">
        <v>79.629629629629633</v>
      </c>
      <c r="J1076" s="28">
        <v>9.2592592592592595</v>
      </c>
    </row>
    <row r="1077" spans="2:10" x14ac:dyDescent="0.35">
      <c r="B1077" s="27" t="s">
        <v>1178</v>
      </c>
      <c r="C1077" s="28">
        <v>80</v>
      </c>
      <c r="D1077" s="28">
        <v>18.89570552147239</v>
      </c>
      <c r="E1077" s="28">
        <v>92.49563699825481</v>
      </c>
      <c r="F1077" s="28">
        <v>7.504363001745201</v>
      </c>
      <c r="G1077" s="28">
        <v>79.108635097493035</v>
      </c>
      <c r="H1077" s="28">
        <v>2.785515320334262</v>
      </c>
      <c r="I1077" s="28">
        <v>83.772935779816521</v>
      </c>
      <c r="J1077" s="28">
        <v>11.983944954128441</v>
      </c>
    </row>
    <row r="1078" spans="2:10" x14ac:dyDescent="0.35">
      <c r="B1078" s="27" t="s">
        <v>1179</v>
      </c>
      <c r="C1078" s="28" t="s">
        <v>112</v>
      </c>
      <c r="D1078" s="28" t="s">
        <v>112</v>
      </c>
      <c r="E1078" s="28">
        <v>100</v>
      </c>
      <c r="F1078" s="28">
        <v>0</v>
      </c>
      <c r="G1078" s="28" t="s">
        <v>112</v>
      </c>
      <c r="H1078" s="28" t="s">
        <v>112</v>
      </c>
      <c r="I1078" s="28">
        <v>100</v>
      </c>
      <c r="J1078" s="28">
        <v>0</v>
      </c>
    </row>
    <row r="1079" spans="2:10" x14ac:dyDescent="0.35">
      <c r="B1079" s="27" t="s">
        <v>1180</v>
      </c>
      <c r="C1079" s="28" t="s">
        <v>112</v>
      </c>
      <c r="D1079" s="28" t="s">
        <v>112</v>
      </c>
      <c r="E1079" s="28">
        <v>100</v>
      </c>
      <c r="F1079" s="28">
        <v>0</v>
      </c>
      <c r="G1079" s="28">
        <v>100</v>
      </c>
      <c r="H1079" s="28">
        <v>0</v>
      </c>
      <c r="I1079" s="28">
        <v>53.846153846153847</v>
      </c>
      <c r="J1079" s="28">
        <v>0</v>
      </c>
    </row>
    <row r="1080" spans="2:10" x14ac:dyDescent="0.35">
      <c r="B1080" s="27" t="s">
        <v>1181</v>
      </c>
      <c r="C1080" s="28" t="s">
        <v>112</v>
      </c>
      <c r="D1080" s="28" t="s">
        <v>112</v>
      </c>
      <c r="E1080" s="28">
        <v>66.666666666666657</v>
      </c>
      <c r="F1080" s="28">
        <v>0</v>
      </c>
      <c r="G1080" s="28">
        <v>100</v>
      </c>
      <c r="H1080" s="28">
        <v>0</v>
      </c>
      <c r="I1080" s="28">
        <v>75</v>
      </c>
      <c r="J1080" s="28">
        <v>0</v>
      </c>
    </row>
    <row r="1081" spans="2:10" x14ac:dyDescent="0.35">
      <c r="B1081" s="27" t="s">
        <v>1182</v>
      </c>
      <c r="C1081" s="28">
        <v>100</v>
      </c>
      <c r="D1081" s="28">
        <v>0</v>
      </c>
      <c r="E1081" s="28">
        <v>100</v>
      </c>
      <c r="F1081" s="28">
        <v>0</v>
      </c>
      <c r="G1081" s="28">
        <v>100</v>
      </c>
      <c r="H1081" s="28">
        <v>0</v>
      </c>
      <c r="I1081" s="28">
        <v>100</v>
      </c>
      <c r="J1081" s="28">
        <v>0</v>
      </c>
    </row>
    <row r="1082" spans="2:10" x14ac:dyDescent="0.35">
      <c r="B1082" s="27" t="s">
        <v>1183</v>
      </c>
      <c r="C1082" s="28">
        <v>77.477477477477478</v>
      </c>
      <c r="D1082" s="28">
        <v>14.414414414414415</v>
      </c>
      <c r="E1082" s="28">
        <v>89.427312775330392</v>
      </c>
      <c r="F1082" s="28">
        <v>7.929515418502203</v>
      </c>
      <c r="G1082" s="28">
        <v>92.222222222222229</v>
      </c>
      <c r="H1082" s="28">
        <v>7.7777777777777777</v>
      </c>
      <c r="I1082" s="28">
        <v>86.744186046511629</v>
      </c>
      <c r="J1082" s="28">
        <v>9.0697674418604652</v>
      </c>
    </row>
    <row r="1083" spans="2:10" x14ac:dyDescent="0.35">
      <c r="B1083" s="27" t="s">
        <v>1184</v>
      </c>
      <c r="C1083" s="28" t="s">
        <v>112</v>
      </c>
      <c r="D1083" s="28" t="s">
        <v>112</v>
      </c>
      <c r="E1083" s="28" t="s">
        <v>112</v>
      </c>
      <c r="F1083" s="28" t="s">
        <v>112</v>
      </c>
      <c r="G1083" s="28" t="s">
        <v>112</v>
      </c>
      <c r="H1083" s="28" t="s">
        <v>112</v>
      </c>
      <c r="I1083" s="28" t="s">
        <v>112</v>
      </c>
      <c r="J1083" s="28" t="s">
        <v>112</v>
      </c>
    </row>
    <row r="1084" spans="2:10" x14ac:dyDescent="0.35">
      <c r="B1084" s="27" t="s">
        <v>1185</v>
      </c>
      <c r="C1084" s="28">
        <v>0</v>
      </c>
      <c r="D1084" s="28">
        <v>100</v>
      </c>
      <c r="E1084" s="28" t="s">
        <v>112</v>
      </c>
      <c r="F1084" s="28" t="s">
        <v>112</v>
      </c>
      <c r="G1084" s="28">
        <v>100</v>
      </c>
      <c r="H1084" s="28">
        <v>0</v>
      </c>
      <c r="I1084" s="28">
        <v>62.5</v>
      </c>
      <c r="J1084" s="28">
        <v>37.5</v>
      </c>
    </row>
    <row r="1085" spans="2:10" x14ac:dyDescent="0.35">
      <c r="B1085" s="27" t="s">
        <v>1186</v>
      </c>
      <c r="C1085" s="28">
        <v>100</v>
      </c>
      <c r="D1085" s="28">
        <v>0</v>
      </c>
      <c r="E1085" s="28">
        <v>93.421052631578945</v>
      </c>
      <c r="F1085" s="28">
        <v>6.5789473684210522</v>
      </c>
      <c r="G1085" s="28">
        <v>100</v>
      </c>
      <c r="H1085" s="28">
        <v>0</v>
      </c>
      <c r="I1085" s="28">
        <v>94.230769230769226</v>
      </c>
      <c r="J1085" s="28">
        <v>5.7692307692307692</v>
      </c>
    </row>
    <row r="1086" spans="2:10" x14ac:dyDescent="0.35">
      <c r="B1086" s="27" t="s">
        <v>1187</v>
      </c>
      <c r="C1086" s="28">
        <v>59.701492537313428</v>
      </c>
      <c r="D1086" s="28">
        <v>35.820895522388057</v>
      </c>
      <c r="E1086" s="28">
        <v>75.78125</v>
      </c>
      <c r="F1086" s="28">
        <v>20.703125</v>
      </c>
      <c r="G1086" s="28">
        <v>87.5</v>
      </c>
      <c r="H1086" s="28">
        <v>10.576923076923077</v>
      </c>
      <c r="I1086" s="28">
        <v>77.079796264855688</v>
      </c>
      <c r="J1086" s="28">
        <v>20.713073005093381</v>
      </c>
    </row>
    <row r="1087" spans="2:10" x14ac:dyDescent="0.35">
      <c r="B1087" s="27" t="s">
        <v>1188</v>
      </c>
      <c r="C1087" s="28">
        <v>100</v>
      </c>
      <c r="D1087" s="28">
        <v>0</v>
      </c>
      <c r="E1087" s="28">
        <v>100</v>
      </c>
      <c r="F1087" s="28">
        <v>0</v>
      </c>
      <c r="G1087" s="28">
        <v>85</v>
      </c>
      <c r="H1087" s="28">
        <v>0</v>
      </c>
      <c r="I1087" s="28">
        <v>81.034482758620683</v>
      </c>
      <c r="J1087" s="28">
        <v>13.793103448275861</v>
      </c>
    </row>
    <row r="1088" spans="2:10" x14ac:dyDescent="0.35">
      <c r="B1088" s="27" t="s">
        <v>1189</v>
      </c>
      <c r="C1088" s="28" t="s">
        <v>112</v>
      </c>
      <c r="D1088" s="28" t="s">
        <v>112</v>
      </c>
      <c r="E1088" s="28">
        <v>100</v>
      </c>
      <c r="F1088" s="28">
        <v>0</v>
      </c>
      <c r="G1088" s="28">
        <v>100</v>
      </c>
      <c r="H1088" s="28">
        <v>0</v>
      </c>
      <c r="I1088" s="28">
        <v>100</v>
      </c>
      <c r="J1088" s="28">
        <v>0</v>
      </c>
    </row>
    <row r="1089" spans="2:10" x14ac:dyDescent="0.35">
      <c r="B1089" s="27" t="s">
        <v>1190</v>
      </c>
      <c r="C1089" s="28">
        <v>80.232558139534888</v>
      </c>
      <c r="D1089" s="28">
        <v>8.1395348837209305</v>
      </c>
      <c r="E1089" s="28">
        <v>87.755102040816325</v>
      </c>
      <c r="F1089" s="28">
        <v>7.1428571428571423</v>
      </c>
      <c r="G1089" s="28">
        <v>100</v>
      </c>
      <c r="H1089" s="28">
        <v>0</v>
      </c>
      <c r="I1089" s="28">
        <v>85.589519650655021</v>
      </c>
      <c r="J1089" s="28">
        <v>8.7336244541484707</v>
      </c>
    </row>
    <row r="1090" spans="2:10" x14ac:dyDescent="0.35">
      <c r="B1090" s="27" t="s">
        <v>1191</v>
      </c>
      <c r="C1090" s="28" t="s">
        <v>112</v>
      </c>
      <c r="D1090" s="28" t="s">
        <v>112</v>
      </c>
      <c r="E1090" s="28">
        <v>100</v>
      </c>
      <c r="F1090" s="28">
        <v>0</v>
      </c>
      <c r="G1090" s="28" t="s">
        <v>112</v>
      </c>
      <c r="H1090" s="28" t="s">
        <v>112</v>
      </c>
      <c r="I1090" s="28">
        <v>100</v>
      </c>
      <c r="J1090" s="28">
        <v>0</v>
      </c>
    </row>
    <row r="1091" spans="2:10" x14ac:dyDescent="0.35">
      <c r="B1091" s="27" t="s">
        <v>1192</v>
      </c>
      <c r="C1091" s="28">
        <v>33.333333333333329</v>
      </c>
      <c r="D1091" s="28">
        <v>66.666666666666657</v>
      </c>
      <c r="E1091" s="28">
        <v>84.210526315789465</v>
      </c>
      <c r="F1091" s="28">
        <v>15.789473684210526</v>
      </c>
      <c r="G1091" s="28">
        <v>100</v>
      </c>
      <c r="H1091" s="28">
        <v>0</v>
      </c>
      <c r="I1091" s="28">
        <v>88.095238095238088</v>
      </c>
      <c r="J1091" s="28">
        <v>11.904761904761903</v>
      </c>
    </row>
    <row r="1092" spans="2:10" x14ac:dyDescent="0.35">
      <c r="B1092" s="27" t="s">
        <v>1193</v>
      </c>
      <c r="C1092" s="28" t="s">
        <v>112</v>
      </c>
      <c r="D1092" s="28" t="s">
        <v>112</v>
      </c>
      <c r="E1092" s="28">
        <v>100</v>
      </c>
      <c r="F1092" s="28">
        <v>0</v>
      </c>
      <c r="G1092" s="28">
        <v>100</v>
      </c>
      <c r="H1092" s="28">
        <v>0</v>
      </c>
      <c r="I1092" s="28">
        <v>100</v>
      </c>
      <c r="J1092" s="28">
        <v>0</v>
      </c>
    </row>
    <row r="1093" spans="2:10" x14ac:dyDescent="0.35">
      <c r="B1093" s="27" t="s">
        <v>1194</v>
      </c>
      <c r="C1093" s="28" t="s">
        <v>112</v>
      </c>
      <c r="D1093" s="28" t="s">
        <v>112</v>
      </c>
      <c r="E1093" s="28">
        <v>100</v>
      </c>
      <c r="F1093" s="28">
        <v>0</v>
      </c>
      <c r="G1093" s="28" t="s">
        <v>112</v>
      </c>
      <c r="H1093" s="28" t="s">
        <v>112</v>
      </c>
      <c r="I1093" s="28">
        <v>100</v>
      </c>
      <c r="J1093" s="28">
        <v>0</v>
      </c>
    </row>
    <row r="1094" spans="2:10" x14ac:dyDescent="0.35">
      <c r="B1094" s="27" t="s">
        <v>1195</v>
      </c>
      <c r="C1094" s="28" t="s">
        <v>112</v>
      </c>
      <c r="D1094" s="28" t="s">
        <v>112</v>
      </c>
      <c r="E1094" s="28">
        <v>100</v>
      </c>
      <c r="F1094" s="28">
        <v>0</v>
      </c>
      <c r="G1094" s="28">
        <v>100</v>
      </c>
      <c r="H1094" s="28">
        <v>0</v>
      </c>
      <c r="I1094" s="28">
        <v>100</v>
      </c>
      <c r="J1094" s="28">
        <v>0</v>
      </c>
    </row>
    <row r="1095" spans="2:10" x14ac:dyDescent="0.35">
      <c r="B1095" s="27" t="s">
        <v>1196</v>
      </c>
      <c r="C1095" s="28">
        <v>75.862068965517238</v>
      </c>
      <c r="D1095" s="28">
        <v>20.689655172413794</v>
      </c>
      <c r="E1095" s="28">
        <v>85.585585585585591</v>
      </c>
      <c r="F1095" s="28">
        <v>11.711711711711711</v>
      </c>
      <c r="G1095" s="28">
        <v>100</v>
      </c>
      <c r="H1095" s="28">
        <v>0</v>
      </c>
      <c r="I1095" s="28">
        <v>89.433962264150949</v>
      </c>
      <c r="J1095" s="28">
        <v>8.6792452830188669</v>
      </c>
    </row>
    <row r="1096" spans="2:10" x14ac:dyDescent="0.35">
      <c r="B1096" s="27" t="s">
        <v>1197</v>
      </c>
      <c r="C1096" s="28">
        <v>100</v>
      </c>
      <c r="D1096" s="28">
        <v>0</v>
      </c>
      <c r="E1096" s="28" t="s">
        <v>112</v>
      </c>
      <c r="F1096" s="28" t="s">
        <v>112</v>
      </c>
      <c r="G1096" s="28">
        <v>100</v>
      </c>
      <c r="H1096" s="28">
        <v>0</v>
      </c>
      <c r="I1096" s="28">
        <v>100</v>
      </c>
      <c r="J1096" s="28">
        <v>0</v>
      </c>
    </row>
    <row r="1097" spans="2:10" x14ac:dyDescent="0.35">
      <c r="B1097" s="27" t="s">
        <v>1198</v>
      </c>
      <c r="C1097" s="28">
        <v>50</v>
      </c>
      <c r="D1097" s="28">
        <v>50</v>
      </c>
      <c r="E1097" s="28">
        <v>80.952380952380949</v>
      </c>
      <c r="F1097" s="28">
        <v>19.047619047619047</v>
      </c>
      <c r="G1097" s="28">
        <v>100</v>
      </c>
      <c r="H1097" s="28">
        <v>0</v>
      </c>
      <c r="I1097" s="28">
        <v>84.090909090909093</v>
      </c>
      <c r="J1097" s="28">
        <v>15.909090909090908</v>
      </c>
    </row>
    <row r="1098" spans="2:10" x14ac:dyDescent="0.35">
      <c r="B1098" s="27" t="s">
        <v>1199</v>
      </c>
      <c r="C1098" s="28">
        <v>94.9579831932773</v>
      </c>
      <c r="D1098" s="28">
        <v>5.0420168067226889</v>
      </c>
      <c r="E1098" s="28">
        <v>92.134831460674164</v>
      </c>
      <c r="F1098" s="28">
        <v>2.8089887640449436</v>
      </c>
      <c r="G1098" s="28">
        <v>95.833333333333343</v>
      </c>
      <c r="H1098" s="28">
        <v>4.1666666666666661</v>
      </c>
      <c r="I1098" s="28">
        <v>94.73684210526315</v>
      </c>
      <c r="J1098" s="28">
        <v>3.1578947368421053</v>
      </c>
    </row>
    <row r="1099" spans="2:10" x14ac:dyDescent="0.35">
      <c r="B1099" s="27" t="s">
        <v>1200</v>
      </c>
      <c r="C1099" s="28">
        <v>62.5</v>
      </c>
      <c r="D1099" s="28">
        <v>37.5</v>
      </c>
      <c r="E1099" s="28">
        <v>72.222222222222214</v>
      </c>
      <c r="F1099" s="28">
        <v>0</v>
      </c>
      <c r="G1099" s="28">
        <v>100</v>
      </c>
      <c r="H1099" s="28">
        <v>0</v>
      </c>
      <c r="I1099" s="28">
        <v>82.222222222222214</v>
      </c>
      <c r="J1099" s="28">
        <v>6.666666666666667</v>
      </c>
    </row>
    <row r="1100" spans="2:10" x14ac:dyDescent="0.35">
      <c r="B1100" s="27" t="s">
        <v>1201</v>
      </c>
      <c r="C1100" s="28">
        <v>100</v>
      </c>
      <c r="D1100" s="28">
        <v>0</v>
      </c>
      <c r="E1100" s="28">
        <v>100</v>
      </c>
      <c r="F1100" s="28">
        <v>0</v>
      </c>
      <c r="G1100" s="28">
        <v>100</v>
      </c>
      <c r="H1100" s="28">
        <v>0</v>
      </c>
      <c r="I1100" s="28">
        <v>100</v>
      </c>
      <c r="J1100" s="28">
        <v>0</v>
      </c>
    </row>
    <row r="1101" spans="2:10" x14ac:dyDescent="0.35">
      <c r="B1101" s="27" t="s">
        <v>1202</v>
      </c>
      <c r="C1101" s="28">
        <v>76.817180616740089</v>
      </c>
      <c r="D1101" s="28">
        <v>22.522026431718061</v>
      </c>
      <c r="E1101" s="28">
        <v>88.171206225680933</v>
      </c>
      <c r="F1101" s="28">
        <v>11.206225680933853</v>
      </c>
      <c r="G1101" s="28">
        <v>91.979695431472081</v>
      </c>
      <c r="H1101" s="28">
        <v>5.8206429780033844</v>
      </c>
      <c r="I1101" s="28">
        <v>84.426894973798809</v>
      </c>
      <c r="J1101" s="28">
        <v>14.569340910768322</v>
      </c>
    </row>
    <row r="1102" spans="2:10" x14ac:dyDescent="0.35">
      <c r="B1102" s="27" t="s">
        <v>1203</v>
      </c>
      <c r="C1102" s="28">
        <v>88.820670248145305</v>
      </c>
      <c r="D1102" s="28">
        <v>10.258378101816321</v>
      </c>
      <c r="E1102" s="28">
        <v>92.593480345158198</v>
      </c>
      <c r="F1102" s="28">
        <v>6.4956855225311596</v>
      </c>
      <c r="G1102" s="28">
        <v>94.668697638994672</v>
      </c>
      <c r="H1102" s="28">
        <v>4.1127189642041131</v>
      </c>
      <c r="I1102" s="28">
        <v>91.321478010861469</v>
      </c>
      <c r="J1102" s="28">
        <v>7.7414545841763394</v>
      </c>
    </row>
    <row r="1103" spans="2:10" x14ac:dyDescent="0.35">
      <c r="B1103" s="27" t="s">
        <v>1204</v>
      </c>
      <c r="C1103" s="28">
        <v>100</v>
      </c>
      <c r="D1103" s="28">
        <v>0</v>
      </c>
      <c r="E1103" s="28">
        <v>80</v>
      </c>
      <c r="F1103" s="28">
        <v>20</v>
      </c>
      <c r="G1103" s="28">
        <v>0</v>
      </c>
      <c r="H1103" s="28">
        <v>100</v>
      </c>
      <c r="I1103" s="28">
        <v>84.615384615384613</v>
      </c>
      <c r="J1103" s="28">
        <v>15.384615384615385</v>
      </c>
    </row>
    <row r="1104" spans="2:10" x14ac:dyDescent="0.35">
      <c r="B1104" s="27" t="s">
        <v>1205</v>
      </c>
      <c r="C1104" s="28">
        <v>100</v>
      </c>
      <c r="D1104" s="28">
        <v>0</v>
      </c>
      <c r="E1104" s="28">
        <v>100</v>
      </c>
      <c r="F1104" s="28">
        <v>0</v>
      </c>
      <c r="G1104" s="28">
        <v>100</v>
      </c>
      <c r="H1104" s="28">
        <v>0</v>
      </c>
      <c r="I1104" s="28">
        <v>100</v>
      </c>
      <c r="J1104" s="28">
        <v>0</v>
      </c>
    </row>
    <row r="1105" spans="2:10" x14ac:dyDescent="0.35">
      <c r="B1105" s="27" t="s">
        <v>1206</v>
      </c>
      <c r="C1105" s="28">
        <v>100</v>
      </c>
      <c r="D1105" s="28">
        <v>0</v>
      </c>
      <c r="E1105" s="28">
        <v>68.421052631578945</v>
      </c>
      <c r="F1105" s="28">
        <v>13.157894736842104</v>
      </c>
      <c r="G1105" s="28">
        <v>100</v>
      </c>
      <c r="H1105" s="28">
        <v>0</v>
      </c>
      <c r="I1105" s="28">
        <v>85.18518518518519</v>
      </c>
      <c r="J1105" s="28">
        <v>9.2592592592592595</v>
      </c>
    </row>
    <row r="1106" spans="2:10" x14ac:dyDescent="0.35">
      <c r="B1106" s="27" t="s">
        <v>1207</v>
      </c>
      <c r="C1106" s="28">
        <v>100</v>
      </c>
      <c r="D1106" s="28">
        <v>0</v>
      </c>
      <c r="E1106" s="28">
        <v>91.666666666666657</v>
      </c>
      <c r="F1106" s="28">
        <v>8.3333333333333321</v>
      </c>
      <c r="G1106" s="28">
        <v>88.888888888888886</v>
      </c>
      <c r="H1106" s="28">
        <v>0</v>
      </c>
      <c r="I1106" s="28">
        <v>92.473118279569889</v>
      </c>
      <c r="J1106" s="28">
        <v>4.3010752688172049</v>
      </c>
    </row>
    <row r="1107" spans="2:10" x14ac:dyDescent="0.35">
      <c r="B1107" s="27" t="s">
        <v>1208</v>
      </c>
      <c r="C1107" s="28">
        <v>76.666666666666671</v>
      </c>
      <c r="D1107" s="28">
        <v>13.333333333333334</v>
      </c>
      <c r="E1107" s="28">
        <v>100</v>
      </c>
      <c r="F1107" s="28">
        <v>0</v>
      </c>
      <c r="G1107" s="28">
        <v>100</v>
      </c>
      <c r="H1107" s="28">
        <v>0</v>
      </c>
      <c r="I1107" s="28">
        <v>92.792792792792795</v>
      </c>
      <c r="J1107" s="28">
        <v>4.5045045045045047</v>
      </c>
    </row>
    <row r="1108" spans="2:10" x14ac:dyDescent="0.35">
      <c r="B1108" s="27" t="s">
        <v>1209</v>
      </c>
      <c r="C1108" s="28" t="s">
        <v>112</v>
      </c>
      <c r="D1108" s="28" t="s">
        <v>112</v>
      </c>
      <c r="E1108" s="28">
        <v>100</v>
      </c>
      <c r="F1108" s="28">
        <v>0</v>
      </c>
      <c r="G1108" s="28" t="s">
        <v>112</v>
      </c>
      <c r="H1108" s="28" t="s">
        <v>112</v>
      </c>
      <c r="I1108" s="28">
        <v>100</v>
      </c>
      <c r="J1108" s="28">
        <v>0</v>
      </c>
    </row>
    <row r="1109" spans="2:10" x14ac:dyDescent="0.35">
      <c r="B1109" s="27" t="s">
        <v>1210</v>
      </c>
      <c r="C1109" s="28">
        <v>100</v>
      </c>
      <c r="D1109" s="28">
        <v>0</v>
      </c>
      <c r="E1109" s="28">
        <v>100</v>
      </c>
      <c r="F1109" s="28">
        <v>0</v>
      </c>
      <c r="G1109" s="28">
        <v>100</v>
      </c>
      <c r="H1109" s="28">
        <v>0</v>
      </c>
      <c r="I1109" s="28">
        <v>100</v>
      </c>
      <c r="J1109" s="28">
        <v>0</v>
      </c>
    </row>
    <row r="1110" spans="2:10" x14ac:dyDescent="0.35">
      <c r="B1110" s="27" t="s">
        <v>1211</v>
      </c>
      <c r="C1110" s="28">
        <v>55.555555555555557</v>
      </c>
      <c r="D1110" s="28">
        <v>0</v>
      </c>
      <c r="E1110" s="28">
        <v>100</v>
      </c>
      <c r="F1110" s="28">
        <v>0</v>
      </c>
      <c r="G1110" s="28">
        <v>100</v>
      </c>
      <c r="H1110" s="28">
        <v>0</v>
      </c>
      <c r="I1110" s="28">
        <v>80</v>
      </c>
      <c r="J1110" s="28">
        <v>8.5714285714285712</v>
      </c>
    </row>
    <row r="1111" spans="2:10" x14ac:dyDescent="0.35">
      <c r="B1111" s="27" t="s">
        <v>1212</v>
      </c>
      <c r="C1111" s="28">
        <v>67.595088349805337</v>
      </c>
      <c r="D1111" s="28">
        <v>31.266846361185983</v>
      </c>
      <c r="E1111" s="28">
        <v>82.025723472668815</v>
      </c>
      <c r="F1111" s="28">
        <v>16.913183279742768</v>
      </c>
      <c r="G1111" s="28">
        <v>84.413965087281795</v>
      </c>
      <c r="H1111" s="28">
        <v>10.889443059019118</v>
      </c>
      <c r="I1111" s="28">
        <v>77.274779860013538</v>
      </c>
      <c r="J1111" s="28">
        <v>20.65929103635132</v>
      </c>
    </row>
    <row r="1112" spans="2:10" x14ac:dyDescent="0.35">
      <c r="B1112" s="27" t="s">
        <v>1213</v>
      </c>
      <c r="C1112" s="28">
        <v>76.623376623376629</v>
      </c>
      <c r="D1112" s="28">
        <v>20.779220779220779</v>
      </c>
      <c r="E1112" s="28">
        <v>90.175438596491233</v>
      </c>
      <c r="F1112" s="28">
        <v>6.3157894736842106</v>
      </c>
      <c r="G1112" s="28">
        <v>96.09375</v>
      </c>
      <c r="H1112" s="28">
        <v>0</v>
      </c>
      <c r="I1112" s="28">
        <v>86.177474402730383</v>
      </c>
      <c r="J1112" s="28">
        <v>9.7269624573378834</v>
      </c>
    </row>
    <row r="1113" spans="2:10" x14ac:dyDescent="0.35">
      <c r="B1113" s="27" t="s">
        <v>1214</v>
      </c>
      <c r="C1113" s="28">
        <v>80</v>
      </c>
      <c r="D1113" s="28">
        <v>20</v>
      </c>
      <c r="E1113" s="28">
        <v>82.954545454545453</v>
      </c>
      <c r="F1113" s="28">
        <v>17.045454545454543</v>
      </c>
      <c r="G1113" s="28">
        <v>94.594594594594597</v>
      </c>
      <c r="H1113" s="28">
        <v>5.4054054054054053</v>
      </c>
      <c r="I1113" s="28">
        <v>86.580086580086572</v>
      </c>
      <c r="J1113" s="28">
        <v>10.822510822510822</v>
      </c>
    </row>
    <row r="1114" spans="2:10" x14ac:dyDescent="0.35">
      <c r="B1114" s="27" t="s">
        <v>1215</v>
      </c>
      <c r="C1114" s="28">
        <v>76.470588235294116</v>
      </c>
      <c r="D1114" s="28">
        <v>17.647058823529413</v>
      </c>
      <c r="E1114" s="28">
        <v>83.116883116883116</v>
      </c>
      <c r="F1114" s="28">
        <v>10.38961038961039</v>
      </c>
      <c r="G1114" s="28">
        <v>100</v>
      </c>
      <c r="H1114" s="28">
        <v>0</v>
      </c>
      <c r="I1114" s="28">
        <v>85.714285714285708</v>
      </c>
      <c r="J1114" s="28">
        <v>10.030395136778116</v>
      </c>
    </row>
    <row r="1115" spans="2:10" x14ac:dyDescent="0.35">
      <c r="B1115" s="27" t="s">
        <v>1216</v>
      </c>
      <c r="C1115" s="28">
        <v>50.943396226415096</v>
      </c>
      <c r="D1115" s="28">
        <v>30.188679245283019</v>
      </c>
      <c r="E1115" s="28">
        <v>93.548387096774192</v>
      </c>
      <c r="F1115" s="28">
        <v>6.4516129032258061</v>
      </c>
      <c r="G1115" s="28">
        <v>100</v>
      </c>
      <c r="H1115" s="28">
        <v>0</v>
      </c>
      <c r="I1115" s="28">
        <v>75</v>
      </c>
      <c r="J1115" s="28">
        <v>16.891891891891891</v>
      </c>
    </row>
    <row r="1116" spans="2:10" x14ac:dyDescent="0.35">
      <c r="B1116" s="27" t="s">
        <v>1217</v>
      </c>
      <c r="C1116" s="28">
        <v>100</v>
      </c>
      <c r="D1116" s="28">
        <v>0</v>
      </c>
      <c r="E1116" s="28" t="s">
        <v>112</v>
      </c>
      <c r="F1116" s="28" t="s">
        <v>112</v>
      </c>
      <c r="G1116" s="28" t="s">
        <v>112</v>
      </c>
      <c r="H1116" s="28" t="s">
        <v>112</v>
      </c>
      <c r="I1116" s="28">
        <v>100</v>
      </c>
      <c r="J1116" s="28">
        <v>0</v>
      </c>
    </row>
    <row r="1117" spans="2:10" x14ac:dyDescent="0.35">
      <c r="B1117" s="27" t="s">
        <v>1218</v>
      </c>
      <c r="C1117" s="28" t="s">
        <v>112</v>
      </c>
      <c r="D1117" s="28" t="s">
        <v>112</v>
      </c>
      <c r="E1117" s="28">
        <v>100</v>
      </c>
      <c r="F1117" s="28">
        <v>0</v>
      </c>
      <c r="G1117" s="28" t="s">
        <v>112</v>
      </c>
      <c r="H1117" s="28" t="s">
        <v>112</v>
      </c>
      <c r="I1117" s="28">
        <v>100</v>
      </c>
      <c r="J1117" s="28">
        <v>0</v>
      </c>
    </row>
    <row r="1118" spans="2:10" x14ac:dyDescent="0.35">
      <c r="B1118" s="27" t="s">
        <v>1219</v>
      </c>
      <c r="C1118" s="28">
        <v>87.142857142857139</v>
      </c>
      <c r="D1118" s="28">
        <v>12.857142857142856</v>
      </c>
      <c r="E1118" s="28">
        <v>97.247706422018354</v>
      </c>
      <c r="F1118" s="28">
        <v>2.7522935779816518</v>
      </c>
      <c r="G1118" s="28">
        <v>100</v>
      </c>
      <c r="H1118" s="28">
        <v>0</v>
      </c>
      <c r="I1118" s="28">
        <v>92.410714285714292</v>
      </c>
      <c r="J1118" s="28">
        <v>5.3571428571428568</v>
      </c>
    </row>
    <row r="1119" spans="2:10" x14ac:dyDescent="0.35">
      <c r="B1119" s="27" t="s">
        <v>1220</v>
      </c>
      <c r="C1119" s="28">
        <v>33.333333333333329</v>
      </c>
      <c r="D1119" s="28">
        <v>66.666666666666657</v>
      </c>
      <c r="E1119" s="28">
        <v>72.727272727272734</v>
      </c>
      <c r="F1119" s="28">
        <v>0</v>
      </c>
      <c r="G1119" s="28">
        <v>100</v>
      </c>
      <c r="H1119" s="28">
        <v>0</v>
      </c>
      <c r="I1119" s="28">
        <v>61.764705882352942</v>
      </c>
      <c r="J1119" s="28">
        <v>29.411764705882355</v>
      </c>
    </row>
    <row r="1120" spans="2:10" x14ac:dyDescent="0.35">
      <c r="B1120" s="27" t="s">
        <v>1221</v>
      </c>
      <c r="C1120" s="28">
        <v>95.061728395061735</v>
      </c>
      <c r="D1120" s="28">
        <v>2.880658436213992</v>
      </c>
      <c r="E1120" s="28">
        <v>96.610169491525426</v>
      </c>
      <c r="F1120" s="28">
        <v>2.5423728813559325</v>
      </c>
      <c r="G1120" s="28">
        <v>100</v>
      </c>
      <c r="H1120" s="28">
        <v>0</v>
      </c>
      <c r="I1120" s="28">
        <v>96.671289875173372</v>
      </c>
      <c r="J1120" s="28">
        <v>2.3578363384188625</v>
      </c>
    </row>
    <row r="1121" spans="2:10" x14ac:dyDescent="0.35">
      <c r="B1121" s="27" t="s">
        <v>1222</v>
      </c>
      <c r="C1121" s="28">
        <v>65.036838580040197</v>
      </c>
      <c r="D1121" s="28">
        <v>32.886805090421966</v>
      </c>
      <c r="E1121" s="28">
        <v>76.470588235294116</v>
      </c>
      <c r="F1121" s="28">
        <v>22.638146167557931</v>
      </c>
      <c r="G1121" s="28">
        <v>90.173410404624278</v>
      </c>
      <c r="H1121" s="28">
        <v>8.7668593448940264</v>
      </c>
      <c r="I1121" s="28">
        <v>75.809994508511807</v>
      </c>
      <c r="J1121" s="28">
        <v>22.844590884129598</v>
      </c>
    </row>
    <row r="1122" spans="2:10" x14ac:dyDescent="0.35">
      <c r="B1122" s="27" t="s">
        <v>1223</v>
      </c>
      <c r="C1122" s="28">
        <v>67.61204481792717</v>
      </c>
      <c r="D1122" s="28">
        <v>31.477591036414566</v>
      </c>
      <c r="E1122" s="28">
        <v>81.41382049245432</v>
      </c>
      <c r="F1122" s="28">
        <v>17.752184273232725</v>
      </c>
      <c r="G1122" s="28">
        <v>85.157545605306794</v>
      </c>
      <c r="H1122" s="28">
        <v>11.940298507462686</v>
      </c>
      <c r="I1122" s="28">
        <v>76.143443245707346</v>
      </c>
      <c r="J1122" s="28">
        <v>22.62574076888011</v>
      </c>
    </row>
    <row r="1123" spans="2:10" x14ac:dyDescent="0.35">
      <c r="B1123" s="27" t="s">
        <v>1224</v>
      </c>
      <c r="C1123" s="28">
        <v>72.222222222222214</v>
      </c>
      <c r="D1123" s="28">
        <v>27.777777777777779</v>
      </c>
      <c r="E1123" s="28">
        <v>92.5</v>
      </c>
      <c r="F1123" s="28">
        <v>7.5</v>
      </c>
      <c r="G1123" s="28">
        <v>100</v>
      </c>
      <c r="H1123" s="28">
        <v>0</v>
      </c>
      <c r="I1123" s="28">
        <v>81.818181818181827</v>
      </c>
      <c r="J1123" s="28">
        <v>18.181818181818183</v>
      </c>
    </row>
    <row r="1124" spans="2:10" x14ac:dyDescent="0.35">
      <c r="B1124" s="27" t="s">
        <v>1225</v>
      </c>
      <c r="C1124" s="28">
        <v>42.307692307692307</v>
      </c>
      <c r="D1124" s="28">
        <v>51.923076923076927</v>
      </c>
      <c r="E1124" s="28">
        <v>55.284552845528459</v>
      </c>
      <c r="F1124" s="28">
        <v>34.146341463414636</v>
      </c>
      <c r="G1124" s="28">
        <v>74.074074074074076</v>
      </c>
      <c r="H1124" s="28">
        <v>20.37037037037037</v>
      </c>
      <c r="I1124" s="28">
        <v>57.611940298507456</v>
      </c>
      <c r="J1124" s="28">
        <v>34.92537313432836</v>
      </c>
    </row>
    <row r="1125" spans="2:10" x14ac:dyDescent="0.35">
      <c r="B1125" s="27" t="s">
        <v>1226</v>
      </c>
      <c r="C1125" s="28">
        <v>70</v>
      </c>
      <c r="D1125" s="28">
        <v>30</v>
      </c>
      <c r="E1125" s="28">
        <v>93.023255813953483</v>
      </c>
      <c r="F1125" s="28">
        <v>6.9767441860465116</v>
      </c>
      <c r="G1125" s="28">
        <v>100</v>
      </c>
      <c r="H1125" s="28">
        <v>0</v>
      </c>
      <c r="I1125" s="28">
        <v>89.898989898989896</v>
      </c>
      <c r="J1125" s="28">
        <v>5.0505050505050502</v>
      </c>
    </row>
    <row r="1126" spans="2:10" x14ac:dyDescent="0.35">
      <c r="B1126" s="27" t="s">
        <v>1227</v>
      </c>
      <c r="C1126" s="28">
        <v>64.674205708131396</v>
      </c>
      <c r="D1126" s="28">
        <v>34.141087775982768</v>
      </c>
      <c r="E1126" s="28">
        <v>82.387312186978306</v>
      </c>
      <c r="F1126" s="28">
        <v>16.277128547579299</v>
      </c>
      <c r="G1126" s="28">
        <v>86.79245283018868</v>
      </c>
      <c r="H1126" s="28">
        <v>11.215932914046121</v>
      </c>
      <c r="I1126" s="28">
        <v>78.425324675324674</v>
      </c>
      <c r="J1126" s="28">
        <v>20.032467532467532</v>
      </c>
    </row>
    <row r="1127" spans="2:10" x14ac:dyDescent="0.35">
      <c r="B1127" s="27" t="s">
        <v>1228</v>
      </c>
      <c r="C1127" s="28">
        <v>63.715046604527295</v>
      </c>
      <c r="D1127" s="28">
        <v>35.086551264980024</v>
      </c>
      <c r="E1127" s="28">
        <v>79.312762973352037</v>
      </c>
      <c r="F1127" s="28">
        <v>19.424964936886397</v>
      </c>
      <c r="G1127" s="28">
        <v>89.701338825952632</v>
      </c>
      <c r="H1127" s="28">
        <v>9.2687950566426363</v>
      </c>
      <c r="I1127" s="28">
        <v>75.859415084658792</v>
      </c>
      <c r="J1127" s="28">
        <v>22.986146741918933</v>
      </c>
    </row>
    <row r="1128" spans="2:10" x14ac:dyDescent="0.35">
      <c r="B1128" s="27" t="s">
        <v>1229</v>
      </c>
      <c r="C1128" s="28">
        <v>60.900473933649288</v>
      </c>
      <c r="D1128" s="28">
        <v>38.112164296998415</v>
      </c>
      <c r="E1128" s="28">
        <v>81.578947368421055</v>
      </c>
      <c r="F1128" s="28">
        <v>17.676767676767678</v>
      </c>
      <c r="G1128" s="28">
        <v>85.932388222464567</v>
      </c>
      <c r="H1128" s="28">
        <v>13.031624863685931</v>
      </c>
      <c r="I1128" s="28">
        <v>76.051143348905825</v>
      </c>
      <c r="J1128" s="28">
        <v>23.014507007622324</v>
      </c>
    </row>
    <row r="1129" spans="2:10" x14ac:dyDescent="0.35">
      <c r="B1129" s="27" t="s">
        <v>1230</v>
      </c>
      <c r="C1129" s="28">
        <v>56.335754640839383</v>
      </c>
      <c r="D1129" s="28">
        <v>41.404358353510894</v>
      </c>
      <c r="E1129" s="28">
        <v>69.557823129251702</v>
      </c>
      <c r="F1129" s="28">
        <v>29.081632653061224</v>
      </c>
      <c r="G1129" s="28">
        <v>72.560975609756099</v>
      </c>
      <c r="H1129" s="28">
        <v>25.152439024390244</v>
      </c>
      <c r="I1129" s="28">
        <v>64.887731858119096</v>
      </c>
      <c r="J1129" s="28">
        <v>33.127237227465017</v>
      </c>
    </row>
    <row r="1130" spans="2:10" x14ac:dyDescent="0.35">
      <c r="B1130" s="27" t="s">
        <v>1231</v>
      </c>
      <c r="C1130" s="28">
        <v>66.468971502965417</v>
      </c>
      <c r="D1130" s="28">
        <v>32.735426008968609</v>
      </c>
      <c r="E1130" s="28">
        <v>81.069160197600567</v>
      </c>
      <c r="F1130" s="28">
        <v>18.031051517290049</v>
      </c>
      <c r="G1130" s="28">
        <v>82.492276004119475</v>
      </c>
      <c r="H1130" s="28">
        <v>15.499485066941299</v>
      </c>
      <c r="I1130" s="28">
        <v>74.263491189427313</v>
      </c>
      <c r="J1130" s="28">
        <v>24.72466960352423</v>
      </c>
    </row>
    <row r="1131" spans="2:10" x14ac:dyDescent="0.35">
      <c r="B1131" s="27" t="s">
        <v>1232</v>
      </c>
      <c r="C1131" s="28">
        <v>86.206896551724128</v>
      </c>
      <c r="D1131" s="28">
        <v>0</v>
      </c>
      <c r="E1131" s="28">
        <v>100</v>
      </c>
      <c r="F1131" s="28">
        <v>0</v>
      </c>
      <c r="G1131" s="28">
        <v>100</v>
      </c>
      <c r="H1131" s="28">
        <v>0</v>
      </c>
      <c r="I1131" s="28">
        <v>92.473118279569889</v>
      </c>
      <c r="J1131" s="28">
        <v>0</v>
      </c>
    </row>
    <row r="1132" spans="2:10" ht="21" x14ac:dyDescent="0.35">
      <c r="B1132" s="27" t="s">
        <v>1233</v>
      </c>
      <c r="C1132" s="28">
        <v>100</v>
      </c>
      <c r="D1132" s="28">
        <v>0</v>
      </c>
      <c r="E1132" s="28">
        <v>100</v>
      </c>
      <c r="F1132" s="28">
        <v>0</v>
      </c>
      <c r="G1132" s="28">
        <v>100</v>
      </c>
      <c r="H1132" s="28">
        <v>0</v>
      </c>
      <c r="I1132" s="28">
        <v>93.103448275862064</v>
      </c>
      <c r="J1132" s="28">
        <v>0</v>
      </c>
    </row>
    <row r="1133" spans="2:10" x14ac:dyDescent="0.35">
      <c r="B1133" s="27" t="s">
        <v>1234</v>
      </c>
      <c r="C1133" s="28">
        <v>60</v>
      </c>
      <c r="D1133" s="28">
        <v>40</v>
      </c>
      <c r="E1133" s="28">
        <v>100</v>
      </c>
      <c r="F1133" s="28">
        <v>0</v>
      </c>
      <c r="G1133" s="28">
        <v>100</v>
      </c>
      <c r="H1133" s="28">
        <v>0</v>
      </c>
      <c r="I1133" s="28">
        <v>87.804878048780495</v>
      </c>
      <c r="J1133" s="28">
        <v>12.195121951219512</v>
      </c>
    </row>
    <row r="1134" spans="2:10" x14ac:dyDescent="0.35">
      <c r="B1134" s="27" t="s">
        <v>1235</v>
      </c>
      <c r="C1134" s="28">
        <v>75</v>
      </c>
      <c r="D1134" s="28">
        <v>18.75</v>
      </c>
      <c r="E1134" s="28">
        <v>88.059701492537314</v>
      </c>
      <c r="F1134" s="28">
        <v>10.820895522388058</v>
      </c>
      <c r="G1134" s="28">
        <v>94.701986754966882</v>
      </c>
      <c r="H1134" s="28">
        <v>5.298013245033113</v>
      </c>
      <c r="I1134" s="28">
        <v>85.667215815486003</v>
      </c>
      <c r="J1134" s="28">
        <v>11.696869851729819</v>
      </c>
    </row>
    <row r="1135" spans="2:10" x14ac:dyDescent="0.35">
      <c r="B1135" s="27" t="s">
        <v>1236</v>
      </c>
      <c r="C1135" s="28">
        <v>82.5</v>
      </c>
      <c r="D1135" s="28">
        <v>17.5</v>
      </c>
      <c r="E1135" s="28">
        <v>96.590909090909093</v>
      </c>
      <c r="F1135" s="28">
        <v>3.4090909090909087</v>
      </c>
      <c r="G1135" s="28">
        <v>100</v>
      </c>
      <c r="H1135" s="28">
        <v>0</v>
      </c>
      <c r="I1135" s="28">
        <v>95.454545454545453</v>
      </c>
      <c r="J1135" s="28">
        <v>4.5454545454545459</v>
      </c>
    </row>
    <row r="1136" spans="2:10" x14ac:dyDescent="0.35">
      <c r="B1136" s="27" t="s">
        <v>1237</v>
      </c>
      <c r="C1136" s="28">
        <v>89.610389610389603</v>
      </c>
      <c r="D1136" s="28">
        <v>10.38961038961039</v>
      </c>
      <c r="E1136" s="28">
        <v>94.01709401709401</v>
      </c>
      <c r="F1136" s="28">
        <v>4.2735042735042734</v>
      </c>
      <c r="G1136" s="28">
        <v>100</v>
      </c>
      <c r="H1136" s="28">
        <v>0</v>
      </c>
      <c r="I1136" s="28">
        <v>94.174757281553397</v>
      </c>
      <c r="J1136" s="28">
        <v>5.0485436893203879</v>
      </c>
    </row>
    <row r="1137" spans="2:10" x14ac:dyDescent="0.35">
      <c r="B1137" s="27" t="s">
        <v>1238</v>
      </c>
      <c r="C1137" s="28" t="s">
        <v>112</v>
      </c>
      <c r="D1137" s="28" t="s">
        <v>112</v>
      </c>
      <c r="E1137" s="28">
        <v>100</v>
      </c>
      <c r="F1137" s="28">
        <v>0</v>
      </c>
      <c r="G1137" s="28">
        <v>100</v>
      </c>
      <c r="H1137" s="28">
        <v>0</v>
      </c>
      <c r="I1137" s="28">
        <v>100</v>
      </c>
      <c r="J1137" s="28">
        <v>0</v>
      </c>
    </row>
    <row r="1138" spans="2:10" x14ac:dyDescent="0.35">
      <c r="B1138" s="27" t="s">
        <v>1239</v>
      </c>
      <c r="C1138" s="28">
        <v>52.439024390243901</v>
      </c>
      <c r="D1138" s="28">
        <v>41.463414634146339</v>
      </c>
      <c r="E1138" s="28">
        <v>84.821428571428569</v>
      </c>
      <c r="F1138" s="28">
        <v>12.5</v>
      </c>
      <c r="G1138" s="28">
        <v>92.307692307692307</v>
      </c>
      <c r="H1138" s="28">
        <v>7.6923076923076925</v>
      </c>
      <c r="I1138" s="28">
        <v>78.059071729957807</v>
      </c>
      <c r="J1138" s="28">
        <v>19.40928270042194</v>
      </c>
    </row>
    <row r="1139" spans="2:10" x14ac:dyDescent="0.35">
      <c r="B1139" s="27" t="s">
        <v>1240</v>
      </c>
      <c r="C1139" s="28">
        <v>50</v>
      </c>
      <c r="D1139" s="28">
        <v>26.086956521739129</v>
      </c>
      <c r="E1139" s="28">
        <v>75.925925925925924</v>
      </c>
      <c r="F1139" s="28">
        <v>12.962962962962962</v>
      </c>
      <c r="G1139" s="28">
        <v>92.307692307692307</v>
      </c>
      <c r="H1139" s="28">
        <v>0</v>
      </c>
      <c r="I1139" s="28">
        <v>73.529411764705884</v>
      </c>
      <c r="J1139" s="28">
        <v>11.029411764705882</v>
      </c>
    </row>
    <row r="1140" spans="2:10" x14ac:dyDescent="0.35">
      <c r="B1140" s="27" t="s">
        <v>1241</v>
      </c>
      <c r="C1140" s="28">
        <v>63.888888888888886</v>
      </c>
      <c r="D1140" s="28">
        <v>36.111111111111107</v>
      </c>
      <c r="E1140" s="28">
        <v>92.982456140350877</v>
      </c>
      <c r="F1140" s="28">
        <v>7.0175438596491224</v>
      </c>
      <c r="G1140" s="28">
        <v>100</v>
      </c>
      <c r="H1140" s="28">
        <v>0</v>
      </c>
      <c r="I1140" s="28">
        <v>86.554621848739501</v>
      </c>
      <c r="J1140" s="28">
        <v>13.445378151260504</v>
      </c>
    </row>
    <row r="1141" spans="2:10" x14ac:dyDescent="0.35">
      <c r="B1141" s="27" t="s">
        <v>1242</v>
      </c>
      <c r="C1141" s="28">
        <v>55.727699530516425</v>
      </c>
      <c r="D1141" s="28">
        <v>43.521126760563376</v>
      </c>
      <c r="E1141" s="28">
        <v>64.590321034978444</v>
      </c>
      <c r="F1141" s="28">
        <v>33.828461907043604</v>
      </c>
      <c r="G1141" s="28">
        <v>78.48769050410317</v>
      </c>
      <c r="H1141" s="28">
        <v>19.10902696365768</v>
      </c>
      <c r="I1141" s="28">
        <v>65.511411665257825</v>
      </c>
      <c r="J1141" s="28">
        <v>33.06846999154692</v>
      </c>
    </row>
    <row r="1142" spans="2:10" x14ac:dyDescent="0.35">
      <c r="B1142" s="27" t="s">
        <v>1243</v>
      </c>
      <c r="C1142" s="28">
        <v>100</v>
      </c>
      <c r="D1142" s="28">
        <v>0</v>
      </c>
      <c r="E1142" s="28">
        <v>57.142857142857139</v>
      </c>
      <c r="F1142" s="28">
        <v>42.857142857142854</v>
      </c>
      <c r="G1142" s="28">
        <v>0</v>
      </c>
      <c r="H1142" s="28">
        <v>0</v>
      </c>
      <c r="I1142" s="28">
        <v>38.461538461538467</v>
      </c>
      <c r="J1142" s="28">
        <v>38.461538461538467</v>
      </c>
    </row>
    <row r="1143" spans="2:10" x14ac:dyDescent="0.35">
      <c r="B1143" s="27" t="s">
        <v>1244</v>
      </c>
      <c r="C1143" s="28">
        <v>100</v>
      </c>
      <c r="D1143" s="28">
        <v>0</v>
      </c>
      <c r="E1143" s="28">
        <v>100</v>
      </c>
      <c r="F1143" s="28">
        <v>0</v>
      </c>
      <c r="G1143" s="28">
        <v>100</v>
      </c>
      <c r="H1143" s="28">
        <v>0</v>
      </c>
      <c r="I1143" s="28">
        <v>100</v>
      </c>
      <c r="J1143" s="28">
        <v>0</v>
      </c>
    </row>
    <row r="1144" spans="2:10" x14ac:dyDescent="0.35">
      <c r="B1144" s="27" t="s">
        <v>1245</v>
      </c>
      <c r="C1144" s="28">
        <v>92.372881355932208</v>
      </c>
      <c r="D1144" s="28">
        <v>7.6271186440677967</v>
      </c>
      <c r="E1144" s="28">
        <v>96.486486486486484</v>
      </c>
      <c r="F1144" s="28">
        <v>3.5135135135135136</v>
      </c>
      <c r="G1144" s="28">
        <v>96.18320610687023</v>
      </c>
      <c r="H1144" s="28">
        <v>3.8167938931297711</v>
      </c>
      <c r="I1144" s="28">
        <v>96.296296296296291</v>
      </c>
      <c r="J1144" s="28">
        <v>3.7037037037037033</v>
      </c>
    </row>
    <row r="1145" spans="2:10" x14ac:dyDescent="0.35">
      <c r="B1145" s="27" t="s">
        <v>1246</v>
      </c>
      <c r="C1145" s="28">
        <v>100</v>
      </c>
      <c r="D1145" s="28">
        <v>0</v>
      </c>
      <c r="E1145" s="28">
        <v>58.333333333333336</v>
      </c>
      <c r="F1145" s="28">
        <v>0</v>
      </c>
      <c r="G1145" s="28">
        <v>100</v>
      </c>
      <c r="H1145" s="28">
        <v>0</v>
      </c>
      <c r="I1145" s="28">
        <v>78.260869565217391</v>
      </c>
      <c r="J1145" s="28">
        <v>0</v>
      </c>
    </row>
    <row r="1146" spans="2:10" x14ac:dyDescent="0.35">
      <c r="B1146" s="27" t="s">
        <v>1247</v>
      </c>
      <c r="C1146" s="28">
        <v>56.944444444444443</v>
      </c>
      <c r="D1146" s="28">
        <v>18.055555555555554</v>
      </c>
      <c r="E1146" s="28">
        <v>84.313725490196077</v>
      </c>
      <c r="F1146" s="28">
        <v>8.8235294117647065</v>
      </c>
      <c r="G1146" s="28">
        <v>100</v>
      </c>
      <c r="H1146" s="28">
        <v>0</v>
      </c>
      <c r="I1146" s="28">
        <v>75.980392156862735</v>
      </c>
      <c r="J1146" s="28">
        <v>10.294117647058822</v>
      </c>
    </row>
    <row r="1147" spans="2:10" x14ac:dyDescent="0.35">
      <c r="B1147" s="27" t="s">
        <v>1248</v>
      </c>
      <c r="C1147" s="28" t="s">
        <v>112</v>
      </c>
      <c r="D1147" s="28" t="s">
        <v>112</v>
      </c>
      <c r="E1147" s="28">
        <v>100</v>
      </c>
      <c r="F1147" s="28">
        <v>0</v>
      </c>
      <c r="G1147" s="28" t="s">
        <v>112</v>
      </c>
      <c r="H1147" s="28" t="s">
        <v>112</v>
      </c>
      <c r="I1147" s="28">
        <v>100</v>
      </c>
      <c r="J1147" s="28">
        <v>0</v>
      </c>
    </row>
    <row r="1148" spans="2:10" x14ac:dyDescent="0.35">
      <c r="B1148" s="27" t="s">
        <v>1249</v>
      </c>
      <c r="C1148" s="28">
        <v>31.668667466986793</v>
      </c>
      <c r="D1148" s="28">
        <v>66.926770708283314</v>
      </c>
      <c r="E1148" s="28">
        <v>74.680746561886053</v>
      </c>
      <c r="F1148" s="28">
        <v>23.600196463654225</v>
      </c>
      <c r="G1148" s="28">
        <v>86.722173531989483</v>
      </c>
      <c r="H1148" s="28">
        <v>10.648553900087643</v>
      </c>
      <c r="I1148" s="28">
        <v>52.135413118997342</v>
      </c>
      <c r="J1148" s="28">
        <v>46.168517130985627</v>
      </c>
    </row>
    <row r="1149" spans="2:10" x14ac:dyDescent="0.35">
      <c r="B1149" s="27" t="s">
        <v>1250</v>
      </c>
      <c r="C1149" s="28">
        <v>40.200897627698225</v>
      </c>
      <c r="D1149" s="28">
        <v>58.645009617439626</v>
      </c>
      <c r="E1149" s="28">
        <v>79.034531360112766</v>
      </c>
      <c r="F1149" s="28">
        <v>19.837914023960536</v>
      </c>
      <c r="G1149" s="28">
        <v>85.043017868960959</v>
      </c>
      <c r="H1149" s="28">
        <v>12.905360688285903</v>
      </c>
      <c r="I1149" s="28">
        <v>59.991138679663273</v>
      </c>
      <c r="J1149" s="28">
        <v>38.779353123615415</v>
      </c>
    </row>
    <row r="1150" spans="2:10" x14ac:dyDescent="0.35">
      <c r="B1150" s="27" t="s">
        <v>1251</v>
      </c>
      <c r="C1150" s="28">
        <v>0</v>
      </c>
      <c r="D1150" s="28">
        <v>0</v>
      </c>
      <c r="E1150" s="28">
        <v>47.058823529411761</v>
      </c>
      <c r="F1150" s="28">
        <v>29.411764705882355</v>
      </c>
      <c r="G1150" s="28">
        <v>100</v>
      </c>
      <c r="H1150" s="28">
        <v>0</v>
      </c>
      <c r="I1150" s="28">
        <v>64.705882352941174</v>
      </c>
      <c r="J1150" s="28">
        <v>20.588235294117645</v>
      </c>
    </row>
    <row r="1151" spans="2:10" x14ac:dyDescent="0.35">
      <c r="B1151" s="27" t="s">
        <v>1252</v>
      </c>
      <c r="C1151" s="28">
        <v>77.777777777777786</v>
      </c>
      <c r="D1151" s="28">
        <v>22.222222222222221</v>
      </c>
      <c r="E1151" s="28">
        <v>80.952380952380949</v>
      </c>
      <c r="F1151" s="28">
        <v>4.7619047619047619</v>
      </c>
      <c r="G1151" s="28">
        <v>92.682926829268297</v>
      </c>
      <c r="H1151" s="28">
        <v>7.3170731707317067</v>
      </c>
      <c r="I1151" s="28">
        <v>84.848484848484844</v>
      </c>
      <c r="J1151" s="28">
        <v>8.3333333333333321</v>
      </c>
    </row>
    <row r="1152" spans="2:10" x14ac:dyDescent="0.35">
      <c r="B1152" s="27" t="s">
        <v>1253</v>
      </c>
      <c r="C1152" s="28">
        <v>96.503496503496507</v>
      </c>
      <c r="D1152" s="28">
        <v>3.4965034965034967</v>
      </c>
      <c r="E1152" s="28">
        <v>98.535564853556494</v>
      </c>
      <c r="F1152" s="28">
        <v>1.4644351464435146</v>
      </c>
      <c r="G1152" s="28">
        <v>100</v>
      </c>
      <c r="H1152" s="28">
        <v>0</v>
      </c>
      <c r="I1152" s="28">
        <v>97.664543524416132</v>
      </c>
      <c r="J1152" s="28">
        <v>1.910828025477707</v>
      </c>
    </row>
    <row r="1153" spans="2:10" x14ac:dyDescent="0.35">
      <c r="B1153" s="27" t="s">
        <v>1254</v>
      </c>
      <c r="C1153" s="28">
        <v>95.714285714285722</v>
      </c>
      <c r="D1153" s="28">
        <v>0</v>
      </c>
      <c r="E1153" s="28">
        <v>100</v>
      </c>
      <c r="F1153" s="28">
        <v>0</v>
      </c>
      <c r="G1153" s="28">
        <v>100</v>
      </c>
      <c r="H1153" s="28">
        <v>0</v>
      </c>
      <c r="I1153" s="28">
        <v>98.275862068965509</v>
      </c>
      <c r="J1153" s="28">
        <v>0</v>
      </c>
    </row>
    <row r="1154" spans="2:10" x14ac:dyDescent="0.35">
      <c r="B1154" s="27" t="s">
        <v>1255</v>
      </c>
      <c r="C1154" s="28">
        <v>73.320158102766797</v>
      </c>
      <c r="D1154" s="28">
        <v>25.164690382081687</v>
      </c>
      <c r="E1154" s="28">
        <v>85.259809119830336</v>
      </c>
      <c r="F1154" s="28">
        <v>13.785790031813361</v>
      </c>
      <c r="G1154" s="28">
        <v>87.68352365415987</v>
      </c>
      <c r="H1154" s="28">
        <v>10.68515497553018</v>
      </c>
      <c r="I1154" s="28">
        <v>81.886873920552674</v>
      </c>
      <c r="J1154" s="28">
        <v>16.817789291882555</v>
      </c>
    </row>
    <row r="1155" spans="2:10" x14ac:dyDescent="0.35">
      <c r="B1155" s="27" t="s">
        <v>1256</v>
      </c>
      <c r="C1155" s="28">
        <v>89.65517241379311</v>
      </c>
      <c r="D1155" s="28">
        <v>10.344827586206897</v>
      </c>
      <c r="E1155" s="28">
        <v>88.235294117647058</v>
      </c>
      <c r="F1155" s="28">
        <v>0</v>
      </c>
      <c r="G1155" s="28">
        <v>100</v>
      </c>
      <c r="H1155" s="28">
        <v>0</v>
      </c>
      <c r="I1155" s="28">
        <v>87.272727272727266</v>
      </c>
      <c r="J1155" s="28">
        <v>7.2727272727272725</v>
      </c>
    </row>
    <row r="1156" spans="2:10" x14ac:dyDescent="0.35">
      <c r="B1156" s="27" t="s">
        <v>1257</v>
      </c>
      <c r="C1156" s="28">
        <v>69.047619047619051</v>
      </c>
      <c r="D1156" s="28">
        <v>28.835978835978835</v>
      </c>
      <c r="E1156" s="28">
        <v>86.928104575163403</v>
      </c>
      <c r="F1156" s="28">
        <v>11.241830065359478</v>
      </c>
      <c r="G1156" s="28">
        <v>91.192411924119241</v>
      </c>
      <c r="H1156" s="28">
        <v>8.1300813008130071</v>
      </c>
      <c r="I1156" s="28">
        <v>84.656084656084658</v>
      </c>
      <c r="J1156" s="28">
        <v>13.703703703703704</v>
      </c>
    </row>
    <row r="1157" spans="2:10" x14ac:dyDescent="0.35">
      <c r="B1157" s="27" t="s">
        <v>1258</v>
      </c>
      <c r="C1157" s="28">
        <v>87.441860465116278</v>
      </c>
      <c r="D1157" s="28">
        <v>12.558139534883722</v>
      </c>
      <c r="E1157" s="28">
        <v>96.666666666666671</v>
      </c>
      <c r="F1157" s="28">
        <v>1.9047619047619049</v>
      </c>
      <c r="G1157" s="28">
        <v>90.322580645161281</v>
      </c>
      <c r="H1157" s="28">
        <v>9.67741935483871</v>
      </c>
      <c r="I1157" s="28">
        <v>92.63565891472868</v>
      </c>
      <c r="J1157" s="28">
        <v>6.7829457364341081</v>
      </c>
    </row>
    <row r="1158" spans="2:10" x14ac:dyDescent="0.35">
      <c r="B1158" s="27" t="s">
        <v>1259</v>
      </c>
      <c r="C1158" s="28" t="s">
        <v>112</v>
      </c>
      <c r="D1158" s="28" t="s">
        <v>112</v>
      </c>
      <c r="E1158" s="28" t="s">
        <v>112</v>
      </c>
      <c r="F1158" s="28" t="s">
        <v>112</v>
      </c>
      <c r="G1158" s="28">
        <v>100</v>
      </c>
      <c r="H1158" s="28">
        <v>0</v>
      </c>
      <c r="I1158" s="28">
        <v>64.285714285714292</v>
      </c>
      <c r="J1158" s="28">
        <v>35.714285714285715</v>
      </c>
    </row>
    <row r="1159" spans="2:10" x14ac:dyDescent="0.35">
      <c r="B1159" s="27" t="s">
        <v>1260</v>
      </c>
      <c r="C1159" s="28">
        <v>68.236877523553161</v>
      </c>
      <c r="D1159" s="28">
        <v>30.417227456258409</v>
      </c>
      <c r="E1159" s="28">
        <v>78.459343794579169</v>
      </c>
      <c r="F1159" s="28">
        <v>21.112696148359486</v>
      </c>
      <c r="G1159" s="28">
        <v>88.211382113821131</v>
      </c>
      <c r="H1159" s="28">
        <v>8.9430894308943092</v>
      </c>
      <c r="I1159" s="28">
        <v>75.354609929078009</v>
      </c>
      <c r="J1159" s="28">
        <v>23.108747044917259</v>
      </c>
    </row>
    <row r="1160" spans="2:10" x14ac:dyDescent="0.35">
      <c r="B1160" s="27" t="s">
        <v>1261</v>
      </c>
      <c r="C1160" s="28">
        <v>90.476190476190482</v>
      </c>
      <c r="D1160" s="28">
        <v>9.5238095238095237</v>
      </c>
      <c r="E1160" s="28">
        <v>90.909090909090907</v>
      </c>
      <c r="F1160" s="28">
        <v>9.0909090909090917</v>
      </c>
      <c r="G1160" s="28">
        <v>89.795918367346943</v>
      </c>
      <c r="H1160" s="28">
        <v>10.204081632653061</v>
      </c>
      <c r="I1160" s="28">
        <v>91.025641025641022</v>
      </c>
      <c r="J1160" s="28">
        <v>8.9743589743589745</v>
      </c>
    </row>
    <row r="1161" spans="2:10" x14ac:dyDescent="0.35">
      <c r="B1161" s="27" t="s">
        <v>1262</v>
      </c>
      <c r="C1161" s="28">
        <v>75.543916196615641</v>
      </c>
      <c r="D1161" s="28">
        <v>23.489121676067686</v>
      </c>
      <c r="E1161" s="28">
        <v>86.40522875816994</v>
      </c>
      <c r="F1161" s="28">
        <v>13.071895424836603</v>
      </c>
      <c r="G1161" s="28">
        <v>91.5</v>
      </c>
      <c r="H1161" s="28">
        <v>7.3571428571428568</v>
      </c>
      <c r="I1161" s="28">
        <v>83.203883495145632</v>
      </c>
      <c r="J1161" s="28">
        <v>16.003236245954692</v>
      </c>
    </row>
    <row r="1162" spans="2:10" x14ac:dyDescent="0.35">
      <c r="B1162" s="27" t="s">
        <v>1263</v>
      </c>
      <c r="C1162" s="28">
        <v>72.727272727272734</v>
      </c>
      <c r="D1162" s="28">
        <v>0</v>
      </c>
      <c r="E1162" s="28">
        <v>87.5</v>
      </c>
      <c r="F1162" s="28">
        <v>12.5</v>
      </c>
      <c r="G1162" s="28">
        <v>81.818181818181827</v>
      </c>
      <c r="H1162" s="28">
        <v>18.181818181818183</v>
      </c>
      <c r="I1162" s="28">
        <v>84.705882352941174</v>
      </c>
      <c r="J1162" s="28">
        <v>11.76470588235294</v>
      </c>
    </row>
    <row r="1163" spans="2:10" x14ac:dyDescent="0.35">
      <c r="B1163" s="27" t="s">
        <v>1264</v>
      </c>
      <c r="C1163" s="28">
        <v>45.090715048025615</v>
      </c>
      <c r="D1163" s="28">
        <v>53.948772678762005</v>
      </c>
      <c r="E1163" s="28">
        <v>73.973663826491091</v>
      </c>
      <c r="F1163" s="28">
        <v>24.477149496514329</v>
      </c>
      <c r="G1163" s="28">
        <v>83.090705487122065</v>
      </c>
      <c r="H1163" s="28">
        <v>11.87010078387458</v>
      </c>
      <c r="I1163" s="28">
        <v>62.604834731129742</v>
      </c>
      <c r="J1163" s="28">
        <v>35.421805624074985</v>
      </c>
    </row>
    <row r="1164" spans="2:10" x14ac:dyDescent="0.35">
      <c r="B1164" s="27" t="s">
        <v>1265</v>
      </c>
      <c r="C1164" s="28">
        <v>50.181629475869229</v>
      </c>
      <c r="D1164" s="28">
        <v>48.5729112610275</v>
      </c>
      <c r="E1164" s="28">
        <v>69.733840304182522</v>
      </c>
      <c r="F1164" s="28">
        <v>29.049429657794679</v>
      </c>
      <c r="G1164" s="28">
        <v>76.496350364963504</v>
      </c>
      <c r="H1164" s="28">
        <v>21.167883211678831</v>
      </c>
      <c r="I1164" s="28">
        <v>61.308458982877589</v>
      </c>
      <c r="J1164" s="28">
        <v>37.362637362637365</v>
      </c>
    </row>
    <row r="1165" spans="2:10" x14ac:dyDescent="0.35">
      <c r="B1165" s="27" t="s">
        <v>1266</v>
      </c>
      <c r="C1165" s="28">
        <v>36.985345429169577</v>
      </c>
      <c r="D1165" s="28">
        <v>62.107466852756453</v>
      </c>
      <c r="E1165" s="28">
        <v>47.619047619047613</v>
      </c>
      <c r="F1165" s="28">
        <v>51.727357609710559</v>
      </c>
      <c r="G1165" s="28">
        <v>55.329949238578678</v>
      </c>
      <c r="H1165" s="28">
        <v>43.485617597292723</v>
      </c>
      <c r="I1165" s="28">
        <v>44.154589371980677</v>
      </c>
      <c r="J1165" s="28">
        <v>54.782608695652172</v>
      </c>
    </row>
    <row r="1166" spans="2:10" x14ac:dyDescent="0.35">
      <c r="B1166" s="27" t="s">
        <v>1267</v>
      </c>
      <c r="C1166" s="28">
        <v>72.727272727272734</v>
      </c>
      <c r="D1166" s="28">
        <v>27.27272727272727</v>
      </c>
      <c r="E1166" s="28">
        <v>70</v>
      </c>
      <c r="F1166" s="28">
        <v>0</v>
      </c>
      <c r="G1166" s="28">
        <v>100</v>
      </c>
      <c r="H1166" s="28">
        <v>0</v>
      </c>
      <c r="I1166" s="28">
        <v>72.972972972972968</v>
      </c>
      <c r="J1166" s="28">
        <v>8.1081081081081088</v>
      </c>
    </row>
    <row r="1167" spans="2:10" x14ac:dyDescent="0.35">
      <c r="B1167" s="27" t="s">
        <v>1268</v>
      </c>
      <c r="C1167" s="28">
        <v>71.428571428571431</v>
      </c>
      <c r="D1167" s="28">
        <v>28.571428571428569</v>
      </c>
      <c r="E1167" s="28">
        <v>83.333333333333343</v>
      </c>
      <c r="F1167" s="28">
        <v>16.666666666666664</v>
      </c>
      <c r="G1167" s="28">
        <v>100</v>
      </c>
      <c r="H1167" s="28">
        <v>0</v>
      </c>
      <c r="I1167" s="28">
        <v>94</v>
      </c>
      <c r="J1167" s="28">
        <v>6</v>
      </c>
    </row>
    <row r="1168" spans="2:10" x14ac:dyDescent="0.35">
      <c r="B1168" s="27" t="s">
        <v>30</v>
      </c>
      <c r="C1168" s="28">
        <v>65.454545454545453</v>
      </c>
      <c r="D1168" s="28">
        <v>34.545454545454547</v>
      </c>
      <c r="E1168" s="28">
        <v>85.454545454545453</v>
      </c>
      <c r="F1168" s="28">
        <v>14.545454545454545</v>
      </c>
      <c r="G1168" s="28">
        <v>87.378640776699029</v>
      </c>
      <c r="H1168" s="28">
        <v>12.621359223300971</v>
      </c>
      <c r="I1168" s="28">
        <v>80.314960629921259</v>
      </c>
      <c r="J1168" s="28">
        <v>19.685039370078741</v>
      </c>
    </row>
    <row r="1169" spans="2:10" x14ac:dyDescent="0.35">
      <c r="B1169" s="27" t="s">
        <v>1269</v>
      </c>
      <c r="C1169" s="28">
        <v>46.753246753246749</v>
      </c>
      <c r="D1169" s="28">
        <v>49.350649350649348</v>
      </c>
      <c r="E1169" s="28">
        <v>84.158415841584159</v>
      </c>
      <c r="F1169" s="28">
        <v>15.841584158415841</v>
      </c>
      <c r="G1169" s="28">
        <v>80.26315789473685</v>
      </c>
      <c r="H1169" s="28">
        <v>19.736842105263158</v>
      </c>
      <c r="I1169" s="28">
        <v>72.727272727272734</v>
      </c>
      <c r="J1169" s="28">
        <v>24.901185770750988</v>
      </c>
    </row>
    <row r="1170" spans="2:10" x14ac:dyDescent="0.35">
      <c r="B1170" s="27" t="s">
        <v>1270</v>
      </c>
      <c r="C1170" s="28">
        <v>53.150406504065039</v>
      </c>
      <c r="D1170" s="28">
        <v>46.341463414634148</v>
      </c>
      <c r="E1170" s="28">
        <v>72.716049382716051</v>
      </c>
      <c r="F1170" s="28">
        <v>25.802469135802468</v>
      </c>
      <c r="G1170" s="28">
        <v>84.008097165991899</v>
      </c>
      <c r="H1170" s="28">
        <v>15.182186234817813</v>
      </c>
      <c r="I1170" s="28">
        <v>66.681222707423586</v>
      </c>
      <c r="J1170" s="28">
        <v>32.314410480349345</v>
      </c>
    </row>
    <row r="1171" spans="2:10" x14ac:dyDescent="0.35">
      <c r="B1171" s="27" t="s">
        <v>1271</v>
      </c>
      <c r="C1171" s="28">
        <v>89.705882352941174</v>
      </c>
      <c r="D1171" s="28">
        <v>10.294117647058822</v>
      </c>
      <c r="E1171" s="28">
        <v>95.098039215686271</v>
      </c>
      <c r="F1171" s="28">
        <v>4.9019607843137258</v>
      </c>
      <c r="G1171" s="28">
        <v>100</v>
      </c>
      <c r="H1171" s="28">
        <v>0</v>
      </c>
      <c r="I1171" s="28">
        <v>96.568627450980387</v>
      </c>
      <c r="J1171" s="28">
        <v>3.4313725490196081</v>
      </c>
    </row>
    <row r="1172" spans="2:10" x14ac:dyDescent="0.35">
      <c r="B1172" s="27" t="s">
        <v>1272</v>
      </c>
      <c r="C1172" s="28">
        <v>54.838709677419352</v>
      </c>
      <c r="D1172" s="28">
        <v>29.032258064516132</v>
      </c>
      <c r="E1172" s="28">
        <v>100</v>
      </c>
      <c r="F1172" s="28">
        <v>0</v>
      </c>
      <c r="G1172" s="28">
        <v>100</v>
      </c>
      <c r="H1172" s="28">
        <v>0</v>
      </c>
      <c r="I1172" s="28">
        <v>88.172043010752688</v>
      </c>
      <c r="J1172" s="28">
        <v>11.827956989247312</v>
      </c>
    </row>
    <row r="1173" spans="2:10" x14ac:dyDescent="0.35">
      <c r="B1173" s="27" t="s">
        <v>1273</v>
      </c>
      <c r="C1173" s="28">
        <v>100</v>
      </c>
      <c r="D1173" s="28">
        <v>0</v>
      </c>
      <c r="E1173" s="28">
        <v>100</v>
      </c>
      <c r="F1173" s="28">
        <v>0</v>
      </c>
      <c r="G1173" s="28" t="s">
        <v>112</v>
      </c>
      <c r="H1173" s="28" t="s">
        <v>112</v>
      </c>
      <c r="I1173" s="28">
        <v>100</v>
      </c>
      <c r="J1173" s="28">
        <v>0</v>
      </c>
    </row>
    <row r="1174" spans="2:10" x14ac:dyDescent="0.35">
      <c r="B1174" s="27" t="s">
        <v>1274</v>
      </c>
      <c r="C1174" s="28">
        <v>81.818181818181827</v>
      </c>
      <c r="D1174" s="28">
        <v>0</v>
      </c>
      <c r="E1174" s="28">
        <v>86.842105263157904</v>
      </c>
      <c r="F1174" s="28">
        <v>0</v>
      </c>
      <c r="G1174" s="28">
        <v>89.65517241379311</v>
      </c>
      <c r="H1174" s="28">
        <v>0</v>
      </c>
      <c r="I1174" s="28">
        <v>84.883720930232556</v>
      </c>
      <c r="J1174" s="28">
        <v>5.8139534883720927</v>
      </c>
    </row>
    <row r="1175" spans="2:10" x14ac:dyDescent="0.35">
      <c r="B1175" s="27" t="s">
        <v>1275</v>
      </c>
      <c r="C1175" s="28">
        <v>70.933333333333337</v>
      </c>
      <c r="D1175" s="28">
        <v>26.400000000000002</v>
      </c>
      <c r="E1175" s="28">
        <v>83.294663573085842</v>
      </c>
      <c r="F1175" s="28">
        <v>16.705336426914151</v>
      </c>
      <c r="G1175" s="28">
        <v>85.907859078590789</v>
      </c>
      <c r="H1175" s="28">
        <v>13.279132791327914</v>
      </c>
      <c r="I1175" s="28">
        <v>80.153321976149911</v>
      </c>
      <c r="J1175" s="28">
        <v>18.483816013628619</v>
      </c>
    </row>
    <row r="1176" spans="2:10" x14ac:dyDescent="0.35">
      <c r="B1176" s="27" t="s">
        <v>1276</v>
      </c>
      <c r="C1176" s="28">
        <v>50</v>
      </c>
      <c r="D1176" s="28">
        <v>0</v>
      </c>
      <c r="E1176" s="28">
        <v>81.25</v>
      </c>
      <c r="F1176" s="28">
        <v>0</v>
      </c>
      <c r="G1176" s="28">
        <v>100</v>
      </c>
      <c r="H1176" s="28">
        <v>0</v>
      </c>
      <c r="I1176" s="28">
        <v>87.5</v>
      </c>
      <c r="J1176" s="28">
        <v>0</v>
      </c>
    </row>
    <row r="1177" spans="2:10" x14ac:dyDescent="0.35">
      <c r="B1177" s="27" t="s">
        <v>1277</v>
      </c>
      <c r="C1177" s="28">
        <v>73.040752351097183</v>
      </c>
      <c r="D1177" s="28">
        <v>25.705329153605017</v>
      </c>
      <c r="E1177" s="28">
        <v>84.713375796178354</v>
      </c>
      <c r="F1177" s="28">
        <v>14.225053078556263</v>
      </c>
      <c r="G1177" s="28">
        <v>92.617449664429529</v>
      </c>
      <c r="H1177" s="28">
        <v>7.3825503355704702</v>
      </c>
      <c r="I1177" s="28">
        <v>83.287419651056013</v>
      </c>
      <c r="J1177" s="28">
        <v>15.61065197428834</v>
      </c>
    </row>
    <row r="1178" spans="2:10" x14ac:dyDescent="0.35">
      <c r="B1178" s="27" t="s">
        <v>1278</v>
      </c>
      <c r="C1178" s="28">
        <v>64.285714285714292</v>
      </c>
      <c r="D1178" s="28">
        <v>0</v>
      </c>
      <c r="E1178" s="28">
        <v>100</v>
      </c>
      <c r="F1178" s="28">
        <v>0</v>
      </c>
      <c r="G1178" s="28">
        <v>100</v>
      </c>
      <c r="H1178" s="28">
        <v>0</v>
      </c>
      <c r="I1178" s="28">
        <v>79.166666666666657</v>
      </c>
      <c r="J1178" s="28">
        <v>0</v>
      </c>
    </row>
    <row r="1179" spans="2:10" x14ac:dyDescent="0.35">
      <c r="B1179" s="27" t="s">
        <v>1279</v>
      </c>
      <c r="C1179" s="28" t="s">
        <v>112</v>
      </c>
      <c r="D1179" s="28" t="s">
        <v>112</v>
      </c>
      <c r="E1179" s="28">
        <v>100</v>
      </c>
      <c r="F1179" s="28">
        <v>0</v>
      </c>
      <c r="G1179" s="28">
        <v>100</v>
      </c>
      <c r="H1179" s="28">
        <v>0</v>
      </c>
      <c r="I1179" s="28">
        <v>80</v>
      </c>
      <c r="J1179" s="28">
        <v>20</v>
      </c>
    </row>
    <row r="1180" spans="2:10" x14ac:dyDescent="0.35">
      <c r="B1180" s="27" t="s">
        <v>1280</v>
      </c>
      <c r="C1180" s="28">
        <v>77.272727272727266</v>
      </c>
      <c r="D1180" s="28">
        <v>22.727272727272727</v>
      </c>
      <c r="E1180" s="28">
        <v>85.714285714285708</v>
      </c>
      <c r="F1180" s="28">
        <v>0</v>
      </c>
      <c r="G1180" s="28">
        <v>77.777777777777786</v>
      </c>
      <c r="H1180" s="28">
        <v>0</v>
      </c>
      <c r="I1180" s="28">
        <v>85.483870967741936</v>
      </c>
      <c r="J1180" s="28">
        <v>6.4516129032258061</v>
      </c>
    </row>
    <row r="1181" spans="2:10" x14ac:dyDescent="0.35">
      <c r="B1181" s="27" t="s">
        <v>1281</v>
      </c>
      <c r="C1181" s="28">
        <v>62.745098039215684</v>
      </c>
      <c r="D1181" s="28">
        <v>36.670106639146887</v>
      </c>
      <c r="E1181" s="28">
        <v>77.192982456140342</v>
      </c>
      <c r="F1181" s="28">
        <v>21.5311004784689</v>
      </c>
      <c r="G1181" s="28">
        <v>84.061135371179034</v>
      </c>
      <c r="H1181" s="28">
        <v>13.755458515283841</v>
      </c>
      <c r="I1181" s="28">
        <v>72.42749889592227</v>
      </c>
      <c r="J1181" s="28">
        <v>26.424260267922861</v>
      </c>
    </row>
    <row r="1182" spans="2:10" x14ac:dyDescent="0.35">
      <c r="B1182" s="27" t="s">
        <v>1282</v>
      </c>
      <c r="C1182" s="28">
        <v>61.904761904761905</v>
      </c>
      <c r="D1182" s="28">
        <v>19.047619047619047</v>
      </c>
      <c r="E1182" s="28">
        <v>78.94736842105263</v>
      </c>
      <c r="F1182" s="28">
        <v>21.052631578947366</v>
      </c>
      <c r="G1182" s="28">
        <v>100</v>
      </c>
      <c r="H1182" s="28">
        <v>0</v>
      </c>
      <c r="I1182" s="28">
        <v>80.898876404494374</v>
      </c>
      <c r="J1182" s="28">
        <v>14.606741573033707</v>
      </c>
    </row>
    <row r="1183" spans="2:10" x14ac:dyDescent="0.35">
      <c r="B1183" s="27" t="s">
        <v>1283</v>
      </c>
      <c r="C1183" s="28">
        <v>69.452782267374729</v>
      </c>
      <c r="D1183" s="28">
        <v>29.854537058416071</v>
      </c>
      <c r="E1183" s="28">
        <v>87.219227313566932</v>
      </c>
      <c r="F1183" s="28">
        <v>12.376460017969453</v>
      </c>
      <c r="G1183" s="28">
        <v>89.714904366654636</v>
      </c>
      <c r="H1183" s="28">
        <v>9.6355106459761828</v>
      </c>
      <c r="I1183" s="28">
        <v>81.185633924707929</v>
      </c>
      <c r="J1183" s="28">
        <v>18.234530506274339</v>
      </c>
    </row>
    <row r="1184" spans="2:10" x14ac:dyDescent="0.35">
      <c r="B1184" s="27" t="s">
        <v>1284</v>
      </c>
      <c r="C1184" s="28">
        <v>0</v>
      </c>
      <c r="D1184" s="28">
        <v>100</v>
      </c>
      <c r="E1184" s="28">
        <v>100</v>
      </c>
      <c r="F1184" s="28">
        <v>0</v>
      </c>
      <c r="G1184" s="28">
        <v>100</v>
      </c>
      <c r="H1184" s="28">
        <v>0</v>
      </c>
      <c r="I1184" s="28">
        <v>76.923076923076934</v>
      </c>
      <c r="J1184" s="28">
        <v>23.076923076923077</v>
      </c>
    </row>
    <row r="1185" spans="2:10" x14ac:dyDescent="0.35">
      <c r="B1185" s="27" t="s">
        <v>1285</v>
      </c>
      <c r="C1185" s="28">
        <v>87.096774193548384</v>
      </c>
      <c r="D1185" s="28">
        <v>12.903225806451612</v>
      </c>
      <c r="E1185" s="28">
        <v>91.489361702127653</v>
      </c>
      <c r="F1185" s="28">
        <v>8.5106382978723403</v>
      </c>
      <c r="G1185" s="28">
        <v>91.17647058823529</v>
      </c>
      <c r="H1185" s="28">
        <v>8.8235294117647065</v>
      </c>
      <c r="I1185" s="28">
        <v>93.859649122807014</v>
      </c>
      <c r="J1185" s="28">
        <v>6.140350877192982</v>
      </c>
    </row>
    <row r="1186" spans="2:10" x14ac:dyDescent="0.35">
      <c r="B1186" s="27" t="s">
        <v>1286</v>
      </c>
      <c r="C1186" s="28">
        <v>76.19047619047619</v>
      </c>
      <c r="D1186" s="28">
        <v>23.809523809523807</v>
      </c>
      <c r="E1186" s="28">
        <v>88.888888888888886</v>
      </c>
      <c r="F1186" s="28">
        <v>11.111111111111111</v>
      </c>
      <c r="G1186" s="28">
        <v>100</v>
      </c>
      <c r="H1186" s="28">
        <v>0</v>
      </c>
      <c r="I1186" s="28">
        <v>92.307692307692307</v>
      </c>
      <c r="J1186" s="28">
        <v>7.6923076923076925</v>
      </c>
    </row>
    <row r="1187" spans="2:10" x14ac:dyDescent="0.35">
      <c r="B1187" s="27" t="s">
        <v>1287</v>
      </c>
      <c r="C1187" s="28">
        <v>78.125</v>
      </c>
      <c r="D1187" s="28">
        <v>15.625</v>
      </c>
      <c r="E1187" s="28">
        <v>84.466019417475721</v>
      </c>
      <c r="F1187" s="28">
        <v>8.7378640776699026</v>
      </c>
      <c r="G1187" s="28">
        <v>100</v>
      </c>
      <c r="H1187" s="28">
        <v>0</v>
      </c>
      <c r="I1187" s="28">
        <v>85.648148148148152</v>
      </c>
      <c r="J1187" s="28">
        <v>10.185185185185185</v>
      </c>
    </row>
    <row r="1188" spans="2:10" x14ac:dyDescent="0.35">
      <c r="B1188" s="27" t="s">
        <v>1288</v>
      </c>
      <c r="C1188" s="28">
        <v>91.489361702127653</v>
      </c>
      <c r="D1188" s="28">
        <v>8.5106382978723403</v>
      </c>
      <c r="E1188" s="28">
        <v>82.089552238805979</v>
      </c>
      <c r="F1188" s="28">
        <v>8.9552238805970141</v>
      </c>
      <c r="G1188" s="28">
        <v>100</v>
      </c>
      <c r="H1188" s="28">
        <v>0</v>
      </c>
      <c r="I1188" s="28">
        <v>87.586206896551715</v>
      </c>
      <c r="J1188" s="28">
        <v>6.8965517241379306</v>
      </c>
    </row>
    <row r="1189" spans="2:10" x14ac:dyDescent="0.35">
      <c r="B1189" s="27" t="s">
        <v>1289</v>
      </c>
      <c r="C1189" s="28">
        <v>83.097713097713097</v>
      </c>
      <c r="D1189" s="28">
        <v>16.569646569646572</v>
      </c>
      <c r="E1189" s="28">
        <v>89.317507418397625</v>
      </c>
      <c r="F1189" s="28">
        <v>9.8417408506429265</v>
      </c>
      <c r="G1189" s="28">
        <v>90.190735694822891</v>
      </c>
      <c r="H1189" s="28">
        <v>9.0826521344232507</v>
      </c>
      <c r="I1189" s="28">
        <v>86.553354118475312</v>
      </c>
      <c r="J1189" s="28">
        <v>12.953836870159913</v>
      </c>
    </row>
    <row r="1190" spans="2:10" x14ac:dyDescent="0.35">
      <c r="B1190" s="27" t="s">
        <v>1290</v>
      </c>
      <c r="C1190" s="28">
        <v>62.5</v>
      </c>
      <c r="D1190" s="28">
        <v>37.5</v>
      </c>
      <c r="E1190" s="28">
        <v>100</v>
      </c>
      <c r="F1190" s="28">
        <v>0</v>
      </c>
      <c r="G1190" s="28">
        <v>100</v>
      </c>
      <c r="H1190" s="28">
        <v>0</v>
      </c>
      <c r="I1190" s="28">
        <v>81.25</v>
      </c>
      <c r="J1190" s="28">
        <v>18.75</v>
      </c>
    </row>
    <row r="1191" spans="2:10" x14ac:dyDescent="0.35">
      <c r="B1191" s="27" t="s">
        <v>1291</v>
      </c>
      <c r="C1191" s="28">
        <v>0</v>
      </c>
      <c r="D1191" s="28">
        <v>100</v>
      </c>
      <c r="E1191" s="28">
        <v>0</v>
      </c>
      <c r="F1191" s="28">
        <v>100</v>
      </c>
      <c r="G1191" s="28">
        <v>0</v>
      </c>
      <c r="H1191" s="28">
        <v>100</v>
      </c>
      <c r="I1191" s="28">
        <v>0</v>
      </c>
      <c r="J1191" s="28">
        <v>100</v>
      </c>
    </row>
    <row r="1192" spans="2:10" x14ac:dyDescent="0.35">
      <c r="B1192" s="27" t="s">
        <v>1292</v>
      </c>
      <c r="C1192" s="28">
        <v>85</v>
      </c>
      <c r="D1192" s="28">
        <v>10.714285714285714</v>
      </c>
      <c r="E1192" s="28">
        <v>97.206703910614522</v>
      </c>
      <c r="F1192" s="28">
        <v>2.7932960893854748</v>
      </c>
      <c r="G1192" s="28">
        <v>94.059405940594047</v>
      </c>
      <c r="H1192" s="28">
        <v>0</v>
      </c>
      <c r="I1192" s="28">
        <v>92.736077481840198</v>
      </c>
      <c r="J1192" s="28">
        <v>3.6319612590799029</v>
      </c>
    </row>
    <row r="1193" spans="2:10" x14ac:dyDescent="0.35">
      <c r="B1193" s="27" t="s">
        <v>1293</v>
      </c>
      <c r="C1193" s="28" t="s">
        <v>112</v>
      </c>
      <c r="D1193" s="28" t="s">
        <v>112</v>
      </c>
      <c r="E1193" s="28">
        <v>100</v>
      </c>
      <c r="F1193" s="28">
        <v>0</v>
      </c>
      <c r="G1193" s="28">
        <v>100</v>
      </c>
      <c r="H1193" s="28">
        <v>0</v>
      </c>
      <c r="I1193" s="28">
        <v>100</v>
      </c>
      <c r="J1193" s="28">
        <v>0</v>
      </c>
    </row>
    <row r="1194" spans="2:10" x14ac:dyDescent="0.35">
      <c r="B1194" s="27" t="s">
        <v>1294</v>
      </c>
      <c r="C1194" s="28">
        <v>50</v>
      </c>
      <c r="D1194" s="28">
        <v>28.571428571428569</v>
      </c>
      <c r="E1194" s="28">
        <v>100</v>
      </c>
      <c r="F1194" s="28">
        <v>0</v>
      </c>
      <c r="G1194" s="28">
        <v>100</v>
      </c>
      <c r="H1194" s="28">
        <v>0</v>
      </c>
      <c r="I1194" s="28">
        <v>68.181818181818173</v>
      </c>
      <c r="J1194" s="28">
        <v>18.181818181818183</v>
      </c>
    </row>
    <row r="1195" spans="2:10" x14ac:dyDescent="0.35">
      <c r="B1195" s="27" t="s">
        <v>1295</v>
      </c>
      <c r="C1195" s="28">
        <v>100</v>
      </c>
      <c r="D1195" s="28">
        <v>0</v>
      </c>
      <c r="E1195" s="28">
        <v>100</v>
      </c>
      <c r="F1195" s="28">
        <v>0</v>
      </c>
      <c r="G1195" s="28">
        <v>100</v>
      </c>
      <c r="H1195" s="28">
        <v>0</v>
      </c>
      <c r="I1195" s="28">
        <v>100</v>
      </c>
      <c r="J1195" s="28">
        <v>0</v>
      </c>
    </row>
    <row r="1196" spans="2:10" x14ac:dyDescent="0.35">
      <c r="B1196" s="27" t="s">
        <v>1296</v>
      </c>
      <c r="C1196" s="28">
        <v>100</v>
      </c>
      <c r="D1196" s="28">
        <v>0</v>
      </c>
      <c r="E1196" s="28">
        <v>100</v>
      </c>
      <c r="F1196" s="28">
        <v>0</v>
      </c>
      <c r="G1196" s="28">
        <v>100</v>
      </c>
      <c r="H1196" s="28">
        <v>0</v>
      </c>
      <c r="I1196" s="28">
        <v>100</v>
      </c>
      <c r="J1196" s="28">
        <v>0</v>
      </c>
    </row>
    <row r="1197" spans="2:10" x14ac:dyDescent="0.35">
      <c r="B1197" s="27" t="s">
        <v>1297</v>
      </c>
      <c r="C1197" s="28">
        <v>71.15384615384616</v>
      </c>
      <c r="D1197" s="28">
        <v>24.03846153846154</v>
      </c>
      <c r="E1197" s="28">
        <v>83.333333333333343</v>
      </c>
      <c r="F1197" s="28">
        <v>12.121212121212121</v>
      </c>
      <c r="G1197" s="28">
        <v>91.017964071856284</v>
      </c>
      <c r="H1197" s="28">
        <v>6.5868263473053901</v>
      </c>
      <c r="I1197" s="28">
        <v>83.585313174946009</v>
      </c>
      <c r="J1197" s="28">
        <v>13.606911447084233</v>
      </c>
    </row>
    <row r="1198" spans="2:10" x14ac:dyDescent="0.35">
      <c r="B1198" s="27" t="s">
        <v>1298</v>
      </c>
      <c r="C1198" s="28">
        <v>94.954128440366972</v>
      </c>
      <c r="D1198" s="28">
        <v>2.2935779816513762</v>
      </c>
      <c r="E1198" s="28">
        <v>98.387096774193552</v>
      </c>
      <c r="F1198" s="28">
        <v>1.6129032258064515</v>
      </c>
      <c r="G1198" s="28">
        <v>100</v>
      </c>
      <c r="H1198" s="28">
        <v>0</v>
      </c>
      <c r="I1198" s="28">
        <v>96.521739130434781</v>
      </c>
      <c r="J1198" s="28">
        <v>2.1739130434782608</v>
      </c>
    </row>
    <row r="1199" spans="2:10" x14ac:dyDescent="0.35">
      <c r="B1199" s="27" t="s">
        <v>1299</v>
      </c>
      <c r="C1199" s="28">
        <v>64.987481221832752</v>
      </c>
      <c r="D1199" s="28">
        <v>33.960941412118181</v>
      </c>
      <c r="E1199" s="28">
        <v>84.029712163416903</v>
      </c>
      <c r="F1199" s="28">
        <v>15.330650985247086</v>
      </c>
      <c r="G1199" s="28">
        <v>89.203980099502488</v>
      </c>
      <c r="H1199" s="28">
        <v>10.024875621890548</v>
      </c>
      <c r="I1199" s="28">
        <v>76.90099218914925</v>
      </c>
      <c r="J1199" s="28">
        <v>22.275701921047077</v>
      </c>
    </row>
    <row r="1200" spans="2:10" x14ac:dyDescent="0.35">
      <c r="B1200" s="27" t="s">
        <v>1300</v>
      </c>
      <c r="C1200" s="28">
        <v>100</v>
      </c>
      <c r="D1200" s="28">
        <v>0</v>
      </c>
      <c r="E1200" s="28">
        <v>82.35294117647058</v>
      </c>
      <c r="F1200" s="28">
        <v>17.647058823529413</v>
      </c>
      <c r="G1200" s="28">
        <v>100</v>
      </c>
      <c r="H1200" s="28">
        <v>0</v>
      </c>
      <c r="I1200" s="28">
        <v>88.461538461538453</v>
      </c>
      <c r="J1200" s="28">
        <v>11.538461538461538</v>
      </c>
    </row>
    <row r="1201" spans="2:10" x14ac:dyDescent="0.35">
      <c r="B1201" s="27" t="s">
        <v>1301</v>
      </c>
      <c r="C1201" s="28">
        <v>68.75</v>
      </c>
      <c r="D1201" s="28">
        <v>0</v>
      </c>
      <c r="E1201" s="28">
        <v>77.142857142857153</v>
      </c>
      <c r="F1201" s="28">
        <v>11.428571428571429</v>
      </c>
      <c r="G1201" s="28">
        <v>63.636363636363633</v>
      </c>
      <c r="H1201" s="28">
        <v>0</v>
      </c>
      <c r="I1201" s="28">
        <v>66.153846153846146</v>
      </c>
      <c r="J1201" s="28">
        <v>20</v>
      </c>
    </row>
    <row r="1202" spans="2:10" x14ac:dyDescent="0.35">
      <c r="B1202" s="27" t="s">
        <v>91</v>
      </c>
      <c r="C1202" s="28">
        <v>63.805616913852944</v>
      </c>
      <c r="D1202" s="28">
        <v>35.026822341432627</v>
      </c>
      <c r="E1202" s="28">
        <v>76.976818037472214</v>
      </c>
      <c r="F1202" s="28">
        <v>21.879961892664337</v>
      </c>
      <c r="G1202" s="28">
        <v>81.583072100313487</v>
      </c>
      <c r="H1202" s="28">
        <v>15.79153605015674</v>
      </c>
      <c r="I1202" s="28">
        <v>73.561921949018725</v>
      </c>
      <c r="J1202" s="28">
        <v>24.859011955786151</v>
      </c>
    </row>
    <row r="1203" spans="2:10" x14ac:dyDescent="0.35">
      <c r="B1203" s="27" t="s">
        <v>1302</v>
      </c>
      <c r="C1203" s="28">
        <v>12.676056338028168</v>
      </c>
      <c r="D1203" s="28">
        <v>69.953051643192481</v>
      </c>
      <c r="E1203" s="28">
        <v>31.2</v>
      </c>
      <c r="F1203" s="28">
        <v>53.6</v>
      </c>
      <c r="G1203" s="28">
        <v>66.666666666666657</v>
      </c>
      <c r="H1203" s="28">
        <v>33.333333333333329</v>
      </c>
      <c r="I1203" s="28">
        <v>23.876404494382022</v>
      </c>
      <c r="J1203" s="28">
        <v>60.393258426966291</v>
      </c>
    </row>
    <row r="1204" spans="2:10" x14ac:dyDescent="0.35">
      <c r="B1204" s="27" t="s">
        <v>1303</v>
      </c>
      <c r="C1204" s="28">
        <v>100</v>
      </c>
      <c r="D1204" s="28">
        <v>0</v>
      </c>
      <c r="E1204" s="28">
        <v>73.91304347826086</v>
      </c>
      <c r="F1204" s="28">
        <v>26.086956521739129</v>
      </c>
      <c r="G1204" s="28">
        <v>100</v>
      </c>
      <c r="H1204" s="28">
        <v>0</v>
      </c>
      <c r="I1204" s="28">
        <v>100</v>
      </c>
      <c r="J1204" s="28">
        <v>0</v>
      </c>
    </row>
    <row r="1205" spans="2:10" x14ac:dyDescent="0.35">
      <c r="B1205" s="27" t="s">
        <v>1304</v>
      </c>
      <c r="C1205" s="28">
        <v>66.666666666666657</v>
      </c>
      <c r="D1205" s="28">
        <v>33.333333333333329</v>
      </c>
      <c r="E1205" s="28">
        <v>100</v>
      </c>
      <c r="F1205" s="28">
        <v>0</v>
      </c>
      <c r="G1205" s="28">
        <v>100</v>
      </c>
      <c r="H1205" s="28">
        <v>0</v>
      </c>
      <c r="I1205" s="28">
        <v>100</v>
      </c>
      <c r="J1205" s="28">
        <v>0</v>
      </c>
    </row>
    <row r="1206" spans="2:10" x14ac:dyDescent="0.35">
      <c r="B1206" s="27" t="s">
        <v>1305</v>
      </c>
      <c r="C1206" s="28" t="s">
        <v>112</v>
      </c>
      <c r="D1206" s="28" t="s">
        <v>112</v>
      </c>
      <c r="E1206" s="28" t="s">
        <v>112</v>
      </c>
      <c r="F1206" s="28" t="s">
        <v>112</v>
      </c>
      <c r="G1206" s="28" t="s">
        <v>112</v>
      </c>
      <c r="H1206" s="28" t="s">
        <v>112</v>
      </c>
      <c r="I1206" s="28" t="s">
        <v>112</v>
      </c>
      <c r="J1206" s="28" t="s">
        <v>112</v>
      </c>
    </row>
    <row r="1207" spans="2:10" x14ac:dyDescent="0.35">
      <c r="B1207" s="27" t="s">
        <v>1306</v>
      </c>
      <c r="C1207" s="28">
        <v>0</v>
      </c>
      <c r="D1207" s="28">
        <v>12.5</v>
      </c>
      <c r="E1207" s="28">
        <v>44.444444444444443</v>
      </c>
      <c r="F1207" s="28">
        <v>22.222222222222221</v>
      </c>
      <c r="G1207" s="28" t="s">
        <v>112</v>
      </c>
      <c r="H1207" s="28" t="s">
        <v>112</v>
      </c>
      <c r="I1207" s="28">
        <v>15.384615384615385</v>
      </c>
      <c r="J1207" s="28">
        <v>30.76923076923077</v>
      </c>
    </row>
    <row r="1208" spans="2:10" x14ac:dyDescent="0.35">
      <c r="B1208" s="27" t="s">
        <v>1307</v>
      </c>
      <c r="C1208" s="28" t="s">
        <v>112</v>
      </c>
      <c r="D1208" s="28" t="s">
        <v>112</v>
      </c>
      <c r="E1208" s="28" t="s">
        <v>112</v>
      </c>
      <c r="F1208" s="28" t="s">
        <v>112</v>
      </c>
      <c r="G1208" s="28" t="s">
        <v>112</v>
      </c>
      <c r="H1208" s="28" t="s">
        <v>112</v>
      </c>
      <c r="I1208" s="28" t="s">
        <v>112</v>
      </c>
      <c r="J1208" s="28" t="s">
        <v>112</v>
      </c>
    </row>
    <row r="1209" spans="2:10" x14ac:dyDescent="0.35">
      <c r="B1209" s="27" t="s">
        <v>1308</v>
      </c>
      <c r="C1209" s="28">
        <v>100</v>
      </c>
      <c r="D1209" s="28">
        <v>0</v>
      </c>
      <c r="E1209" s="28">
        <v>100</v>
      </c>
      <c r="F1209" s="28">
        <v>0</v>
      </c>
      <c r="G1209" s="28">
        <v>100</v>
      </c>
      <c r="H1209" s="28">
        <v>0</v>
      </c>
      <c r="I1209" s="28">
        <v>100</v>
      </c>
      <c r="J1209" s="28">
        <v>0</v>
      </c>
    </row>
    <row r="1210" spans="2:10" x14ac:dyDescent="0.35">
      <c r="B1210" s="27" t="s">
        <v>1309</v>
      </c>
      <c r="C1210" s="28">
        <v>48.956114188325522</v>
      </c>
      <c r="D1210" s="28">
        <v>50.063911376224965</v>
      </c>
      <c r="E1210" s="28">
        <v>79.07692307692308</v>
      </c>
      <c r="F1210" s="28">
        <v>19.569230769230771</v>
      </c>
      <c r="G1210" s="28">
        <v>80.568181818181813</v>
      </c>
      <c r="H1210" s="28">
        <v>18.409090909090907</v>
      </c>
      <c r="I1210" s="28">
        <v>64.76406346589738</v>
      </c>
      <c r="J1210" s="28">
        <v>34.082011127137854</v>
      </c>
    </row>
    <row r="1211" spans="2:10" x14ac:dyDescent="0.35">
      <c r="B1211" s="27" t="s">
        <v>1310</v>
      </c>
      <c r="C1211" s="28">
        <v>92.452830188679243</v>
      </c>
      <c r="D1211" s="28">
        <v>7.5471698113207548</v>
      </c>
      <c r="E1211" s="28">
        <v>95.604395604395606</v>
      </c>
      <c r="F1211" s="28">
        <v>0</v>
      </c>
      <c r="G1211" s="28">
        <v>100</v>
      </c>
      <c r="H1211" s="28">
        <v>0</v>
      </c>
      <c r="I1211" s="28">
        <v>98.324022346368707</v>
      </c>
      <c r="J1211" s="28">
        <v>1.6759776536312849</v>
      </c>
    </row>
    <row r="1212" spans="2:10" x14ac:dyDescent="0.35">
      <c r="B1212" s="27" t="s">
        <v>1311</v>
      </c>
      <c r="C1212" s="28">
        <v>100</v>
      </c>
      <c r="D1212" s="28">
        <v>0</v>
      </c>
      <c r="E1212" s="28">
        <v>100</v>
      </c>
      <c r="F1212" s="28">
        <v>0</v>
      </c>
      <c r="G1212" s="28">
        <v>100</v>
      </c>
      <c r="H1212" s="28">
        <v>0</v>
      </c>
      <c r="I1212" s="28">
        <v>88.461538461538453</v>
      </c>
      <c r="J1212" s="28">
        <v>0</v>
      </c>
    </row>
    <row r="1213" spans="2:10" x14ac:dyDescent="0.35">
      <c r="B1213" s="27" t="s">
        <v>1312</v>
      </c>
      <c r="C1213" s="28">
        <v>0</v>
      </c>
      <c r="D1213" s="28">
        <v>100</v>
      </c>
      <c r="E1213" s="28">
        <v>100</v>
      </c>
      <c r="F1213" s="28">
        <v>0</v>
      </c>
      <c r="G1213" s="28">
        <v>100</v>
      </c>
      <c r="H1213" s="28">
        <v>0</v>
      </c>
      <c r="I1213" s="28">
        <v>78.571428571428569</v>
      </c>
      <c r="J1213" s="28">
        <v>21.428571428571427</v>
      </c>
    </row>
    <row r="1214" spans="2:10" x14ac:dyDescent="0.35">
      <c r="B1214" s="27" t="s">
        <v>1313</v>
      </c>
      <c r="C1214" s="28">
        <v>52.869565217391298</v>
      </c>
      <c r="D1214" s="28">
        <v>46.260869565217391</v>
      </c>
      <c r="E1214" s="28">
        <v>76.902887139107605</v>
      </c>
      <c r="F1214" s="28">
        <v>22.047244094488189</v>
      </c>
      <c r="G1214" s="28">
        <v>89.230769230769241</v>
      </c>
      <c r="H1214" s="28">
        <v>9.2307692307692317</v>
      </c>
      <c r="I1214" s="28">
        <v>67.013888888888886</v>
      </c>
      <c r="J1214" s="28">
        <v>31.944444444444443</v>
      </c>
    </row>
    <row r="1215" spans="2:10" x14ac:dyDescent="0.35">
      <c r="B1215" s="27" t="s">
        <v>1314</v>
      </c>
      <c r="C1215" s="28">
        <v>77.740863787375417</v>
      </c>
      <c r="D1215" s="28">
        <v>20.26578073089701</v>
      </c>
      <c r="E1215" s="28">
        <v>89.926739926739927</v>
      </c>
      <c r="F1215" s="28">
        <v>8.9743589743589745</v>
      </c>
      <c r="G1215" s="28">
        <v>92.537313432835816</v>
      </c>
      <c r="H1215" s="28">
        <v>5.9701492537313428</v>
      </c>
      <c r="I1215" s="28">
        <v>85.543964232488818</v>
      </c>
      <c r="J1215" s="28">
        <v>13.040238450074515</v>
      </c>
    </row>
    <row r="1216" spans="2:10" x14ac:dyDescent="0.35">
      <c r="B1216" s="27" t="s">
        <v>1315</v>
      </c>
      <c r="C1216" s="28">
        <v>75</v>
      </c>
      <c r="D1216" s="28">
        <v>0</v>
      </c>
      <c r="E1216" s="28">
        <v>100</v>
      </c>
      <c r="F1216" s="28">
        <v>0</v>
      </c>
      <c r="G1216" s="28" t="s">
        <v>112</v>
      </c>
      <c r="H1216" s="28" t="s">
        <v>112</v>
      </c>
      <c r="I1216" s="28">
        <v>75</v>
      </c>
      <c r="J1216" s="28">
        <v>25</v>
      </c>
    </row>
    <row r="1217" spans="2:10" x14ac:dyDescent="0.35">
      <c r="B1217" s="27" t="s">
        <v>1316</v>
      </c>
      <c r="C1217" s="28">
        <v>69.444444444444443</v>
      </c>
      <c r="D1217" s="28">
        <v>16.666666666666664</v>
      </c>
      <c r="E1217" s="28">
        <v>91.044776119402982</v>
      </c>
      <c r="F1217" s="28">
        <v>4.4776119402985071</v>
      </c>
      <c r="G1217" s="28">
        <v>100</v>
      </c>
      <c r="H1217" s="28">
        <v>0</v>
      </c>
      <c r="I1217" s="28">
        <v>88.059701492537314</v>
      </c>
      <c r="J1217" s="28">
        <v>5.2238805970149249</v>
      </c>
    </row>
    <row r="1218" spans="2:10" x14ac:dyDescent="0.35">
      <c r="B1218" s="27" t="s">
        <v>1317</v>
      </c>
      <c r="C1218" s="28">
        <v>72.41379310344827</v>
      </c>
      <c r="D1218" s="28">
        <v>27.586206896551722</v>
      </c>
      <c r="E1218" s="28">
        <v>100</v>
      </c>
      <c r="F1218" s="28">
        <v>0</v>
      </c>
      <c r="G1218" s="28">
        <v>100</v>
      </c>
      <c r="H1218" s="28">
        <v>0</v>
      </c>
      <c r="I1218" s="28">
        <v>93.814432989690715</v>
      </c>
      <c r="J1218" s="28">
        <v>6.1855670103092786</v>
      </c>
    </row>
    <row r="1219" spans="2:10" x14ac:dyDescent="0.35">
      <c r="B1219" s="27" t="s">
        <v>1318</v>
      </c>
      <c r="C1219" s="28">
        <v>90.193548387096783</v>
      </c>
      <c r="D1219" s="28">
        <v>9.4193548387096779</v>
      </c>
      <c r="E1219" s="28">
        <v>94.742163801820027</v>
      </c>
      <c r="F1219" s="28">
        <v>4.5500505561172906</v>
      </c>
      <c r="G1219" s="28">
        <v>90.22346368715084</v>
      </c>
      <c r="H1219" s="28">
        <v>9.7765363128491618</v>
      </c>
      <c r="I1219" s="28">
        <v>91.881745659314873</v>
      </c>
      <c r="J1219" s="28">
        <v>7.4612857813233218</v>
      </c>
    </row>
    <row r="1220" spans="2:10" x14ac:dyDescent="0.35">
      <c r="B1220" s="27" t="s">
        <v>1319</v>
      </c>
      <c r="C1220" s="28" t="s">
        <v>112</v>
      </c>
      <c r="D1220" s="28" t="s">
        <v>112</v>
      </c>
      <c r="E1220" s="28">
        <v>100</v>
      </c>
      <c r="F1220" s="28">
        <v>0</v>
      </c>
      <c r="G1220" s="28">
        <v>100</v>
      </c>
      <c r="H1220" s="28">
        <v>0</v>
      </c>
      <c r="I1220" s="28">
        <v>100</v>
      </c>
      <c r="J1220" s="28">
        <v>0</v>
      </c>
    </row>
    <row r="1221" spans="2:10" x14ac:dyDescent="0.35">
      <c r="B1221" s="27" t="s">
        <v>1320</v>
      </c>
      <c r="C1221" s="28">
        <v>60</v>
      </c>
      <c r="D1221" s="28">
        <v>0</v>
      </c>
      <c r="E1221" s="28">
        <v>70</v>
      </c>
      <c r="F1221" s="28">
        <v>0</v>
      </c>
      <c r="G1221" s="28">
        <v>100</v>
      </c>
      <c r="H1221" s="28">
        <v>0</v>
      </c>
      <c r="I1221" s="28">
        <v>73.333333333333329</v>
      </c>
      <c r="J1221" s="28">
        <v>16.666666666666664</v>
      </c>
    </row>
    <row r="1222" spans="2:10" x14ac:dyDescent="0.35">
      <c r="B1222" s="27" t="s">
        <v>1321</v>
      </c>
      <c r="C1222" s="28">
        <v>42.857142857142854</v>
      </c>
      <c r="D1222" s="28">
        <v>57.142857142857139</v>
      </c>
      <c r="E1222" s="28">
        <v>100</v>
      </c>
      <c r="F1222" s="28">
        <v>0</v>
      </c>
      <c r="G1222" s="28">
        <v>100</v>
      </c>
      <c r="H1222" s="28">
        <v>0</v>
      </c>
      <c r="I1222" s="28">
        <v>78.94736842105263</v>
      </c>
      <c r="J1222" s="28">
        <v>21.052631578947366</v>
      </c>
    </row>
    <row r="1223" spans="2:10" x14ac:dyDescent="0.35">
      <c r="B1223" s="27" t="s">
        <v>1322</v>
      </c>
      <c r="C1223" s="28">
        <v>100</v>
      </c>
      <c r="D1223" s="28">
        <v>0</v>
      </c>
      <c r="E1223" s="28">
        <v>100</v>
      </c>
      <c r="F1223" s="28">
        <v>0</v>
      </c>
      <c r="G1223" s="28">
        <v>100</v>
      </c>
      <c r="H1223" s="28">
        <v>0</v>
      </c>
      <c r="I1223" s="28">
        <v>100</v>
      </c>
      <c r="J1223" s="28">
        <v>0</v>
      </c>
    </row>
    <row r="1224" spans="2:10" x14ac:dyDescent="0.35">
      <c r="B1224" s="27" t="s">
        <v>1323</v>
      </c>
      <c r="C1224" s="28">
        <v>69.863013698630141</v>
      </c>
      <c r="D1224" s="28">
        <v>21.917808219178081</v>
      </c>
      <c r="E1224" s="28">
        <v>95.402298850574709</v>
      </c>
      <c r="F1224" s="28">
        <v>4.5977011494252871</v>
      </c>
      <c r="G1224" s="28">
        <v>91.891891891891902</v>
      </c>
      <c r="H1224" s="28">
        <v>8.1081081081081088</v>
      </c>
      <c r="I1224" s="28">
        <v>86.387434554973822</v>
      </c>
      <c r="J1224" s="28">
        <v>12.041884816753926</v>
      </c>
    </row>
    <row r="1225" spans="2:10" x14ac:dyDescent="0.35">
      <c r="B1225" s="27" t="s">
        <v>1324</v>
      </c>
      <c r="C1225" s="28">
        <v>64.285714285714292</v>
      </c>
      <c r="D1225" s="28">
        <v>32.467532467532465</v>
      </c>
      <c r="E1225" s="28">
        <v>78.723404255319153</v>
      </c>
      <c r="F1225" s="28">
        <v>20.060790273556233</v>
      </c>
      <c r="G1225" s="28">
        <v>89.752650176678443</v>
      </c>
      <c r="H1225" s="28">
        <v>9.1872791519434625</v>
      </c>
      <c r="I1225" s="28">
        <v>79.247730220492869</v>
      </c>
      <c r="J1225" s="28">
        <v>18.677042801556421</v>
      </c>
    </row>
    <row r="1226" spans="2:10" x14ac:dyDescent="0.35">
      <c r="B1226" s="27" t="s">
        <v>1325</v>
      </c>
      <c r="C1226" s="28">
        <v>86.36363636363636</v>
      </c>
      <c r="D1226" s="28">
        <v>13.636363636363635</v>
      </c>
      <c r="E1226" s="28">
        <v>87.5</v>
      </c>
      <c r="F1226" s="28">
        <v>8.3333333333333321</v>
      </c>
      <c r="G1226" s="28">
        <v>93.023255813953483</v>
      </c>
      <c r="H1226" s="28">
        <v>0</v>
      </c>
      <c r="I1226" s="28">
        <v>88.177339901477836</v>
      </c>
      <c r="J1226" s="28">
        <v>8.8669950738916263</v>
      </c>
    </row>
    <row r="1227" spans="2:10" x14ac:dyDescent="0.35">
      <c r="B1227" s="27" t="s">
        <v>1326</v>
      </c>
      <c r="C1227" s="28">
        <v>81.818181818181827</v>
      </c>
      <c r="D1227" s="28">
        <v>14.87603305785124</v>
      </c>
      <c r="E1227" s="28">
        <v>83.82352941176471</v>
      </c>
      <c r="F1227" s="28">
        <v>13.23529411764706</v>
      </c>
      <c r="G1227" s="28">
        <v>90</v>
      </c>
      <c r="H1227" s="28">
        <v>10</v>
      </c>
      <c r="I1227" s="28">
        <v>85.578747628083491</v>
      </c>
      <c r="J1227" s="28">
        <v>13.092979127134724</v>
      </c>
    </row>
    <row r="1228" spans="2:10" x14ac:dyDescent="0.35">
      <c r="B1228" s="27" t="s">
        <v>1327</v>
      </c>
      <c r="C1228" s="28">
        <v>61.53846153846154</v>
      </c>
      <c r="D1228" s="28">
        <v>38.461538461538467</v>
      </c>
      <c r="E1228" s="28">
        <v>100</v>
      </c>
      <c r="F1228" s="28">
        <v>0</v>
      </c>
      <c r="G1228" s="28">
        <v>100</v>
      </c>
      <c r="H1228" s="28">
        <v>0</v>
      </c>
      <c r="I1228" s="28">
        <v>84.848484848484844</v>
      </c>
      <c r="J1228" s="28">
        <v>15.151515151515152</v>
      </c>
    </row>
    <row r="1229" spans="2:10" x14ac:dyDescent="0.35">
      <c r="B1229" s="27" t="s">
        <v>1328</v>
      </c>
      <c r="C1229" s="28">
        <v>76.515151515151516</v>
      </c>
      <c r="D1229" s="28">
        <v>18.181818181818183</v>
      </c>
      <c r="E1229" s="28">
        <v>86.127167630057798</v>
      </c>
      <c r="F1229" s="28">
        <v>8.6705202312138727</v>
      </c>
      <c r="G1229" s="28">
        <v>91.666666666666657</v>
      </c>
      <c r="H1229" s="28">
        <v>4.1666666666666661</v>
      </c>
      <c r="I1229" s="28">
        <v>85.18518518518519</v>
      </c>
      <c r="J1229" s="28">
        <v>11.375661375661375</v>
      </c>
    </row>
    <row r="1230" spans="2:10" x14ac:dyDescent="0.35">
      <c r="B1230" s="27" t="s">
        <v>1329</v>
      </c>
      <c r="C1230" s="28">
        <v>92.917847025495746</v>
      </c>
      <c r="D1230" s="28">
        <v>6.2322946175637393</v>
      </c>
      <c r="E1230" s="28">
        <v>97.222222222222214</v>
      </c>
      <c r="F1230" s="28">
        <v>2.7777777777777777</v>
      </c>
      <c r="G1230" s="28">
        <v>95.945945945945937</v>
      </c>
      <c r="H1230" s="28">
        <v>4.0540540540540544</v>
      </c>
      <c r="I1230" s="28">
        <v>94.169416941694166</v>
      </c>
      <c r="J1230" s="28">
        <v>4.9504950495049505</v>
      </c>
    </row>
    <row r="1231" spans="2:10" x14ac:dyDescent="0.35">
      <c r="B1231" s="27" t="s">
        <v>1330</v>
      </c>
      <c r="C1231" s="28">
        <v>56.042780748663098</v>
      </c>
      <c r="D1231" s="28">
        <v>40.641711229946523</v>
      </c>
      <c r="E1231" s="28">
        <v>76.958174904942965</v>
      </c>
      <c r="F1231" s="28">
        <v>20.304182509505704</v>
      </c>
      <c r="G1231" s="28">
        <v>88.863807373965386</v>
      </c>
      <c r="H1231" s="28">
        <v>8.8036117381489838</v>
      </c>
      <c r="I1231" s="28">
        <v>76.027972027972027</v>
      </c>
      <c r="J1231" s="28">
        <v>21.314685314685313</v>
      </c>
    </row>
    <row r="1232" spans="2:10" x14ac:dyDescent="0.35">
      <c r="B1232" s="27" t="s">
        <v>1331</v>
      </c>
      <c r="C1232" s="28">
        <v>89.922480620155042</v>
      </c>
      <c r="D1232" s="28">
        <v>7.7519379844961236</v>
      </c>
      <c r="E1232" s="28">
        <v>97.551020408163268</v>
      </c>
      <c r="F1232" s="28">
        <v>2.4489795918367347</v>
      </c>
      <c r="G1232" s="28">
        <v>100</v>
      </c>
      <c r="H1232" s="28">
        <v>0</v>
      </c>
      <c r="I1232" s="28">
        <v>95.791583166332657</v>
      </c>
      <c r="J1232" s="28">
        <v>3.6072144288577155</v>
      </c>
    </row>
    <row r="1233" spans="2:10" x14ac:dyDescent="0.35">
      <c r="B1233" s="27" t="s">
        <v>1332</v>
      </c>
      <c r="C1233" s="28">
        <v>79.47019867549669</v>
      </c>
      <c r="D1233" s="28">
        <v>20.52980132450331</v>
      </c>
      <c r="E1233" s="28">
        <v>94.552529182879368</v>
      </c>
      <c r="F1233" s="28">
        <v>5.4474708171206228</v>
      </c>
      <c r="G1233" s="28">
        <v>96.527777777777786</v>
      </c>
      <c r="H1233" s="28">
        <v>3.4722222222222223</v>
      </c>
      <c r="I1233" s="28">
        <v>90.69557362240289</v>
      </c>
      <c r="J1233" s="28">
        <v>9.033423667570009</v>
      </c>
    </row>
    <row r="1234" spans="2:10" x14ac:dyDescent="0.35">
      <c r="B1234" s="27" t="s">
        <v>1333</v>
      </c>
      <c r="C1234" s="28">
        <v>88.888888888888886</v>
      </c>
      <c r="D1234" s="28">
        <v>0</v>
      </c>
      <c r="E1234" s="28">
        <v>95.652173913043484</v>
      </c>
      <c r="F1234" s="28">
        <v>4.3478260869565215</v>
      </c>
      <c r="G1234" s="28">
        <v>77.5</v>
      </c>
      <c r="H1234" s="28">
        <v>22.5</v>
      </c>
      <c r="I1234" s="28">
        <v>90.845070422535215</v>
      </c>
      <c r="J1234" s="28">
        <v>6.3380281690140841</v>
      </c>
    </row>
    <row r="1235" spans="2:10" x14ac:dyDescent="0.35">
      <c r="B1235" s="27" t="s">
        <v>1334</v>
      </c>
      <c r="C1235" s="28">
        <v>51.351351351351347</v>
      </c>
      <c r="D1235" s="28">
        <v>32.432432432432435</v>
      </c>
      <c r="E1235" s="28">
        <v>73.529411764705884</v>
      </c>
      <c r="F1235" s="28">
        <v>26.47058823529412</v>
      </c>
      <c r="G1235" s="28">
        <v>57.142857142857139</v>
      </c>
      <c r="H1235" s="28">
        <v>42.857142857142854</v>
      </c>
      <c r="I1235" s="28">
        <v>55.405405405405403</v>
      </c>
      <c r="J1235" s="28">
        <v>31.081081081081081</v>
      </c>
    </row>
    <row r="1236" spans="2:10" x14ac:dyDescent="0.35">
      <c r="B1236" s="27" t="s">
        <v>1335</v>
      </c>
      <c r="C1236" s="28">
        <v>100</v>
      </c>
      <c r="D1236" s="28">
        <v>0</v>
      </c>
      <c r="E1236" s="28" t="s">
        <v>112</v>
      </c>
      <c r="F1236" s="28" t="s">
        <v>112</v>
      </c>
      <c r="G1236" s="28" t="s">
        <v>112</v>
      </c>
      <c r="H1236" s="28" t="s">
        <v>112</v>
      </c>
      <c r="I1236" s="28">
        <v>100</v>
      </c>
      <c r="J1236" s="28">
        <v>0</v>
      </c>
    </row>
    <row r="1237" spans="2:10" x14ac:dyDescent="0.35">
      <c r="B1237" s="27" t="s">
        <v>1336</v>
      </c>
      <c r="C1237" s="28">
        <v>43.17343173431734</v>
      </c>
      <c r="D1237" s="28">
        <v>56.826568265682653</v>
      </c>
      <c r="E1237" s="28">
        <v>72.759856630824373</v>
      </c>
      <c r="F1237" s="28">
        <v>26.16487455197133</v>
      </c>
      <c r="G1237" s="28">
        <v>77.922077922077932</v>
      </c>
      <c r="H1237" s="28">
        <v>22.077922077922079</v>
      </c>
      <c r="I1237" s="28">
        <v>62.212643678160916</v>
      </c>
      <c r="J1237" s="28">
        <v>37.356321839080458</v>
      </c>
    </row>
    <row r="1238" spans="2:10" x14ac:dyDescent="0.35">
      <c r="B1238" s="27" t="s">
        <v>1337</v>
      </c>
      <c r="C1238" s="28">
        <v>87.692307692307693</v>
      </c>
      <c r="D1238" s="28">
        <v>6.1538461538461542</v>
      </c>
      <c r="E1238" s="28">
        <v>85.148514851485146</v>
      </c>
      <c r="F1238" s="28">
        <v>10.891089108910892</v>
      </c>
      <c r="G1238" s="28">
        <v>100</v>
      </c>
      <c r="H1238" s="28">
        <v>0</v>
      </c>
      <c r="I1238" s="28">
        <v>88.744588744588754</v>
      </c>
      <c r="J1238" s="28">
        <v>6.4935064935064926</v>
      </c>
    </row>
    <row r="1239" spans="2:10" x14ac:dyDescent="0.35">
      <c r="B1239" s="27" t="s">
        <v>1338</v>
      </c>
      <c r="C1239" s="28">
        <v>80</v>
      </c>
      <c r="D1239" s="28">
        <v>20</v>
      </c>
      <c r="E1239" s="28">
        <v>82.35294117647058</v>
      </c>
      <c r="F1239" s="28">
        <v>8.8235294117647065</v>
      </c>
      <c r="G1239" s="28">
        <v>100</v>
      </c>
      <c r="H1239" s="28">
        <v>0</v>
      </c>
      <c r="I1239" s="28">
        <v>78.94736842105263</v>
      </c>
      <c r="J1239" s="28">
        <v>15.789473684210526</v>
      </c>
    </row>
    <row r="1240" spans="2:10" x14ac:dyDescent="0.35">
      <c r="B1240" s="27" t="s">
        <v>1339</v>
      </c>
      <c r="C1240" s="28">
        <v>66.666666666666657</v>
      </c>
      <c r="D1240" s="28">
        <v>33.333333333333329</v>
      </c>
      <c r="E1240" s="28">
        <v>100</v>
      </c>
      <c r="F1240" s="28">
        <v>0</v>
      </c>
      <c r="G1240" s="28">
        <v>100</v>
      </c>
      <c r="H1240" s="28">
        <v>0</v>
      </c>
      <c r="I1240" s="28">
        <v>74.468085106382972</v>
      </c>
      <c r="J1240" s="28">
        <v>17.021276595744681</v>
      </c>
    </row>
    <row r="1241" spans="2:10" x14ac:dyDescent="0.35">
      <c r="B1241" s="27" t="s">
        <v>1340</v>
      </c>
      <c r="C1241" s="28">
        <v>81.201550387596896</v>
      </c>
      <c r="D1241" s="28">
        <v>17.538759689922482</v>
      </c>
      <c r="E1241" s="28">
        <v>88.606676342525404</v>
      </c>
      <c r="F1241" s="28">
        <v>10.522496371552975</v>
      </c>
      <c r="G1241" s="28">
        <v>88.265971316818764</v>
      </c>
      <c r="H1241" s="28">
        <v>9.7783572359843536</v>
      </c>
      <c r="I1241" s="28">
        <v>85.839874411302986</v>
      </c>
      <c r="J1241" s="28">
        <v>12.747252747252746</v>
      </c>
    </row>
    <row r="1242" spans="2:10" x14ac:dyDescent="0.35">
      <c r="B1242" s="27" t="s">
        <v>1341</v>
      </c>
      <c r="C1242" s="28">
        <v>52.330309665311226</v>
      </c>
      <c r="D1242" s="28">
        <v>45.98060681889271</v>
      </c>
      <c r="E1242" s="28">
        <v>81.357522677510161</v>
      </c>
      <c r="F1242" s="28">
        <v>17.641538942758835</v>
      </c>
      <c r="G1242" s="28">
        <v>86.397515527950304</v>
      </c>
      <c r="H1242" s="28">
        <v>12.298136645962733</v>
      </c>
      <c r="I1242" s="28">
        <v>70.867225628832443</v>
      </c>
      <c r="J1242" s="28">
        <v>27.881366537354523</v>
      </c>
    </row>
    <row r="1243" spans="2:10" x14ac:dyDescent="0.35">
      <c r="B1243" s="27" t="s">
        <v>1342</v>
      </c>
      <c r="C1243" s="28">
        <v>65.283540802212997</v>
      </c>
      <c r="D1243" s="28">
        <v>34.024896265560166</v>
      </c>
      <c r="E1243" s="28">
        <v>86.468330134357004</v>
      </c>
      <c r="F1243" s="28">
        <v>13.147792706333975</v>
      </c>
      <c r="G1243" s="28">
        <v>92.512479201331104</v>
      </c>
      <c r="H1243" s="28">
        <v>6.6555740432612307</v>
      </c>
      <c r="I1243" s="28">
        <v>81.41405588484335</v>
      </c>
      <c r="J1243" s="28">
        <v>17.993226079593565</v>
      </c>
    </row>
    <row r="1244" spans="2:10" x14ac:dyDescent="0.35">
      <c r="B1244" s="27" t="s">
        <v>1343</v>
      </c>
      <c r="C1244" s="28">
        <v>41.623488773747837</v>
      </c>
      <c r="D1244" s="28">
        <v>55.958549222797927</v>
      </c>
      <c r="E1244" s="28">
        <v>73.460721868365169</v>
      </c>
      <c r="F1244" s="28">
        <v>24.628450106157114</v>
      </c>
      <c r="G1244" s="28">
        <v>88.114754098360663</v>
      </c>
      <c r="H1244" s="28">
        <v>10.655737704918032</v>
      </c>
      <c r="I1244" s="28">
        <v>62.087490406753645</v>
      </c>
      <c r="J1244" s="28">
        <v>35.68687643898695</v>
      </c>
    </row>
    <row r="1245" spans="2:10" x14ac:dyDescent="0.35">
      <c r="B1245" s="27" t="s">
        <v>1344</v>
      </c>
      <c r="C1245" s="28">
        <v>82.608695652173907</v>
      </c>
      <c r="D1245" s="28">
        <v>0</v>
      </c>
      <c r="E1245" s="28">
        <v>84.090909090909093</v>
      </c>
      <c r="F1245" s="28">
        <v>6.8181818181818175</v>
      </c>
      <c r="G1245" s="28">
        <v>87.5</v>
      </c>
      <c r="H1245" s="28">
        <v>0</v>
      </c>
      <c r="I1245" s="28">
        <v>78.571428571428569</v>
      </c>
      <c r="J1245" s="28">
        <v>11.224489795918368</v>
      </c>
    </row>
    <row r="1246" spans="2:10" x14ac:dyDescent="0.35">
      <c r="B1246" s="27" t="s">
        <v>1345</v>
      </c>
      <c r="C1246" s="28">
        <v>38.826815642458101</v>
      </c>
      <c r="D1246" s="28">
        <v>61.173184357541899</v>
      </c>
      <c r="E1246" s="28">
        <v>65.868263473053887</v>
      </c>
      <c r="F1246" s="28">
        <v>31.137724550898206</v>
      </c>
      <c r="G1246" s="28">
        <v>75.757575757575751</v>
      </c>
      <c r="H1246" s="28">
        <v>24.242424242424242</v>
      </c>
      <c r="I1246" s="28">
        <v>50.254668930390487</v>
      </c>
      <c r="J1246" s="28">
        <v>48.896434634974533</v>
      </c>
    </row>
    <row r="1247" spans="2:10" x14ac:dyDescent="0.35">
      <c r="B1247" s="27" t="s">
        <v>1346</v>
      </c>
      <c r="C1247" s="28">
        <v>100</v>
      </c>
      <c r="D1247" s="28">
        <v>0</v>
      </c>
      <c r="E1247" s="28">
        <v>100</v>
      </c>
      <c r="F1247" s="28">
        <v>0</v>
      </c>
      <c r="G1247" s="28">
        <v>100</v>
      </c>
      <c r="H1247" s="28">
        <v>0</v>
      </c>
      <c r="I1247" s="28">
        <v>100</v>
      </c>
      <c r="J1247" s="28">
        <v>0</v>
      </c>
    </row>
    <row r="1248" spans="2:10" x14ac:dyDescent="0.35">
      <c r="B1248" s="27" t="s">
        <v>1347</v>
      </c>
      <c r="C1248" s="28">
        <v>66.666666666666657</v>
      </c>
      <c r="D1248" s="28">
        <v>33.333333333333329</v>
      </c>
      <c r="E1248" s="28">
        <v>70.370370370370367</v>
      </c>
      <c r="F1248" s="28">
        <v>18.518518518518519</v>
      </c>
      <c r="G1248" s="28">
        <v>63.636363636363633</v>
      </c>
      <c r="H1248" s="28">
        <v>36.363636363636367</v>
      </c>
      <c r="I1248" s="28">
        <v>75.862068965517238</v>
      </c>
      <c r="J1248" s="28">
        <v>18.96551724137931</v>
      </c>
    </row>
    <row r="1249" spans="2:10" x14ac:dyDescent="0.35">
      <c r="B1249" s="27" t="s">
        <v>1348</v>
      </c>
      <c r="C1249" s="28">
        <v>90</v>
      </c>
      <c r="D1249" s="28">
        <v>10</v>
      </c>
      <c r="E1249" s="28">
        <v>92.682926829268297</v>
      </c>
      <c r="F1249" s="28">
        <v>7.3170731707317067</v>
      </c>
      <c r="G1249" s="28">
        <v>96.84210526315789</v>
      </c>
      <c r="H1249" s="28">
        <v>3.1578947368421053</v>
      </c>
      <c r="I1249" s="28">
        <v>92.307692307692307</v>
      </c>
      <c r="J1249" s="28">
        <v>7.6923076923076925</v>
      </c>
    </row>
    <row r="1250" spans="2:10" x14ac:dyDescent="0.35">
      <c r="B1250" s="27" t="s">
        <v>1349</v>
      </c>
      <c r="C1250" s="28">
        <v>62.086258776328982</v>
      </c>
      <c r="D1250" s="28">
        <v>36.509528585757273</v>
      </c>
      <c r="E1250" s="28">
        <v>88.568257491675922</v>
      </c>
      <c r="F1250" s="28">
        <v>10.654827968923417</v>
      </c>
      <c r="G1250" s="28">
        <v>92.617449664429529</v>
      </c>
      <c r="H1250" s="28">
        <v>6.375838926174497</v>
      </c>
      <c r="I1250" s="28">
        <v>77.270652670013689</v>
      </c>
      <c r="J1250" s="28">
        <v>21.725239616613418</v>
      </c>
    </row>
    <row r="1251" spans="2:10" x14ac:dyDescent="0.35">
      <c r="B1251" s="27" t="s">
        <v>1350</v>
      </c>
      <c r="C1251" s="28" t="s">
        <v>112</v>
      </c>
      <c r="D1251" s="28" t="s">
        <v>112</v>
      </c>
      <c r="E1251" s="28">
        <v>100</v>
      </c>
      <c r="F1251" s="28">
        <v>0</v>
      </c>
      <c r="G1251" s="28" t="s">
        <v>112</v>
      </c>
      <c r="H1251" s="28" t="s">
        <v>112</v>
      </c>
      <c r="I1251" s="28">
        <v>100</v>
      </c>
      <c r="J1251" s="28">
        <v>0</v>
      </c>
    </row>
    <row r="1252" spans="2:10" x14ac:dyDescent="0.35">
      <c r="B1252" s="27" t="s">
        <v>1351</v>
      </c>
      <c r="C1252" s="28">
        <v>67.741935483870961</v>
      </c>
      <c r="D1252" s="28">
        <v>9.67741935483871</v>
      </c>
      <c r="E1252" s="28">
        <v>77.192982456140342</v>
      </c>
      <c r="F1252" s="28">
        <v>15.789473684210526</v>
      </c>
      <c r="G1252" s="28">
        <v>92.857142857142861</v>
      </c>
      <c r="H1252" s="28">
        <v>0</v>
      </c>
      <c r="I1252" s="28">
        <v>77.777777777777786</v>
      </c>
      <c r="J1252" s="28">
        <v>11.111111111111111</v>
      </c>
    </row>
    <row r="1253" spans="2:10" x14ac:dyDescent="0.35">
      <c r="B1253" s="27" t="s">
        <v>1352</v>
      </c>
      <c r="C1253" s="28">
        <v>0</v>
      </c>
      <c r="D1253" s="28">
        <v>0</v>
      </c>
      <c r="E1253" s="28">
        <v>100</v>
      </c>
      <c r="F1253" s="28">
        <v>0</v>
      </c>
      <c r="G1253" s="28" t="s">
        <v>112</v>
      </c>
      <c r="H1253" s="28" t="s">
        <v>112</v>
      </c>
      <c r="I1253" s="28">
        <v>65</v>
      </c>
      <c r="J1253" s="28">
        <v>0</v>
      </c>
    </row>
    <row r="1254" spans="2:10" x14ac:dyDescent="0.35">
      <c r="B1254" s="27" t="s">
        <v>1353</v>
      </c>
      <c r="C1254" s="28">
        <v>72.727272727272734</v>
      </c>
      <c r="D1254" s="28">
        <v>13.636363636363635</v>
      </c>
      <c r="E1254" s="28">
        <v>100</v>
      </c>
      <c r="F1254" s="28">
        <v>0</v>
      </c>
      <c r="G1254" s="28">
        <v>100</v>
      </c>
      <c r="H1254" s="28">
        <v>0</v>
      </c>
      <c r="I1254" s="28">
        <v>88.709677419354833</v>
      </c>
      <c r="J1254" s="28">
        <v>4.838709677419355</v>
      </c>
    </row>
    <row r="1255" spans="2:10" x14ac:dyDescent="0.35">
      <c r="B1255" s="27" t="s">
        <v>1354</v>
      </c>
      <c r="C1255" s="28">
        <v>100</v>
      </c>
      <c r="D1255" s="28">
        <v>0</v>
      </c>
      <c r="E1255" s="28">
        <v>100</v>
      </c>
      <c r="F1255" s="28">
        <v>0</v>
      </c>
      <c r="G1255" s="28">
        <v>100</v>
      </c>
      <c r="H1255" s="28">
        <v>0</v>
      </c>
      <c r="I1255" s="28">
        <v>100</v>
      </c>
      <c r="J1255" s="28">
        <v>0</v>
      </c>
    </row>
    <row r="1256" spans="2:10" x14ac:dyDescent="0.35">
      <c r="B1256" s="27" t="s">
        <v>1355</v>
      </c>
      <c r="C1256" s="28">
        <v>100</v>
      </c>
      <c r="D1256" s="28">
        <v>0</v>
      </c>
      <c r="E1256" s="28">
        <v>100</v>
      </c>
      <c r="F1256" s="28">
        <v>0</v>
      </c>
      <c r="G1256" s="28">
        <v>100</v>
      </c>
      <c r="H1256" s="28">
        <v>0</v>
      </c>
      <c r="I1256" s="28">
        <v>100</v>
      </c>
      <c r="J1256" s="28">
        <v>0</v>
      </c>
    </row>
    <row r="1257" spans="2:10" x14ac:dyDescent="0.35">
      <c r="B1257" s="27" t="s">
        <v>1356</v>
      </c>
      <c r="C1257" s="28">
        <v>95.555555555555557</v>
      </c>
      <c r="D1257" s="28">
        <v>4.4444444444444446</v>
      </c>
      <c r="E1257" s="28">
        <v>100</v>
      </c>
      <c r="F1257" s="28">
        <v>0</v>
      </c>
      <c r="G1257" s="28">
        <v>100</v>
      </c>
      <c r="H1257" s="28">
        <v>0</v>
      </c>
      <c r="I1257" s="28">
        <v>97.002724795640333</v>
      </c>
      <c r="J1257" s="28">
        <v>2.9972752043596729</v>
      </c>
    </row>
    <row r="1258" spans="2:10" x14ac:dyDescent="0.35">
      <c r="B1258" s="27" t="s">
        <v>1357</v>
      </c>
      <c r="C1258" s="28">
        <v>54.54545454545454</v>
      </c>
      <c r="D1258" s="28">
        <v>45.454545454545453</v>
      </c>
      <c r="E1258" s="28">
        <v>92.857142857142861</v>
      </c>
      <c r="F1258" s="28">
        <v>7.1428571428571423</v>
      </c>
      <c r="G1258" s="28">
        <v>100</v>
      </c>
      <c r="H1258" s="28">
        <v>0</v>
      </c>
      <c r="I1258" s="28">
        <v>79.518072289156621</v>
      </c>
      <c r="J1258" s="28">
        <v>12.048192771084338</v>
      </c>
    </row>
    <row r="1259" spans="2:10" x14ac:dyDescent="0.35">
      <c r="B1259" s="27" t="s">
        <v>1358</v>
      </c>
      <c r="C1259" s="28">
        <v>100</v>
      </c>
      <c r="D1259" s="28">
        <v>0</v>
      </c>
      <c r="E1259" s="28">
        <v>100</v>
      </c>
      <c r="F1259" s="28">
        <v>0</v>
      </c>
      <c r="G1259" s="28" t="s">
        <v>112</v>
      </c>
      <c r="H1259" s="28" t="s">
        <v>112</v>
      </c>
      <c r="I1259" s="28">
        <v>100</v>
      </c>
      <c r="J1259" s="28">
        <v>0</v>
      </c>
    </row>
    <row r="1260" spans="2:10" x14ac:dyDescent="0.35">
      <c r="B1260" s="27" t="s">
        <v>1359</v>
      </c>
      <c r="C1260" s="28">
        <v>100</v>
      </c>
      <c r="D1260" s="28">
        <v>0</v>
      </c>
      <c r="E1260" s="28" t="s">
        <v>112</v>
      </c>
      <c r="F1260" s="28" t="s">
        <v>112</v>
      </c>
      <c r="G1260" s="28" t="s">
        <v>112</v>
      </c>
      <c r="H1260" s="28" t="s">
        <v>112</v>
      </c>
      <c r="I1260" s="28">
        <v>100</v>
      </c>
      <c r="J1260" s="28">
        <v>0</v>
      </c>
    </row>
    <row r="1261" spans="2:10" x14ac:dyDescent="0.35">
      <c r="B1261" s="27" t="s">
        <v>1360</v>
      </c>
      <c r="C1261" s="28">
        <v>61.764705882352942</v>
      </c>
      <c r="D1261" s="28">
        <v>38.235294117647058</v>
      </c>
      <c r="E1261" s="28">
        <v>83.333333333333343</v>
      </c>
      <c r="F1261" s="28">
        <v>16.666666666666664</v>
      </c>
      <c r="G1261" s="28">
        <v>87.735849056603783</v>
      </c>
      <c r="H1261" s="28">
        <v>5.6603773584905666</v>
      </c>
      <c r="I1261" s="28">
        <v>81.907894736842096</v>
      </c>
      <c r="J1261" s="28">
        <v>15.789473684210526</v>
      </c>
    </row>
    <row r="1262" spans="2:10" x14ac:dyDescent="0.35">
      <c r="B1262" s="27" t="s">
        <v>1361</v>
      </c>
      <c r="C1262" s="28" t="s">
        <v>112</v>
      </c>
      <c r="D1262" s="28" t="s">
        <v>112</v>
      </c>
      <c r="E1262" s="28" t="s">
        <v>112</v>
      </c>
      <c r="F1262" s="28" t="s">
        <v>112</v>
      </c>
      <c r="G1262" s="28" t="s">
        <v>112</v>
      </c>
      <c r="H1262" s="28" t="s">
        <v>112</v>
      </c>
      <c r="I1262" s="28" t="s">
        <v>112</v>
      </c>
      <c r="J1262" s="28" t="s">
        <v>112</v>
      </c>
    </row>
    <row r="1263" spans="2:10" x14ac:dyDescent="0.35">
      <c r="B1263" s="27" t="s">
        <v>1362</v>
      </c>
      <c r="C1263" s="28" t="s">
        <v>112</v>
      </c>
      <c r="D1263" s="28" t="s">
        <v>112</v>
      </c>
      <c r="E1263" s="28">
        <v>100</v>
      </c>
      <c r="F1263" s="28">
        <v>0</v>
      </c>
      <c r="G1263" s="28">
        <v>0</v>
      </c>
      <c r="H1263" s="28">
        <v>100</v>
      </c>
      <c r="I1263" s="28">
        <v>66.666666666666657</v>
      </c>
      <c r="J1263" s="28">
        <v>33.333333333333329</v>
      </c>
    </row>
    <row r="1264" spans="2:10" x14ac:dyDescent="0.35">
      <c r="B1264" s="27" t="s">
        <v>1363</v>
      </c>
      <c r="C1264" s="28" t="s">
        <v>112</v>
      </c>
      <c r="D1264" s="28" t="s">
        <v>112</v>
      </c>
      <c r="E1264" s="28">
        <v>100</v>
      </c>
      <c r="F1264" s="28">
        <v>0</v>
      </c>
      <c r="G1264" s="28" t="s">
        <v>112</v>
      </c>
      <c r="H1264" s="28" t="s">
        <v>112</v>
      </c>
      <c r="I1264" s="28">
        <v>100</v>
      </c>
      <c r="J1264" s="28">
        <v>0</v>
      </c>
    </row>
    <row r="1265" spans="2:10" x14ac:dyDescent="0.35">
      <c r="B1265" s="27" t="s">
        <v>1364</v>
      </c>
      <c r="C1265" s="28">
        <v>65.060240963855421</v>
      </c>
      <c r="D1265" s="28">
        <v>20.481927710843372</v>
      </c>
      <c r="E1265" s="28">
        <v>92.307692307692307</v>
      </c>
      <c r="F1265" s="28">
        <v>7.6923076923076925</v>
      </c>
      <c r="G1265" s="28">
        <v>89.010989010989007</v>
      </c>
      <c r="H1265" s="28">
        <v>6.593406593406594</v>
      </c>
      <c r="I1265" s="28">
        <v>85</v>
      </c>
      <c r="J1265" s="28">
        <v>10.294117647058822</v>
      </c>
    </row>
    <row r="1266" spans="2:10" x14ac:dyDescent="0.35">
      <c r="B1266" s="27" t="s">
        <v>1365</v>
      </c>
      <c r="C1266" s="28">
        <v>100</v>
      </c>
      <c r="D1266" s="28">
        <v>0</v>
      </c>
      <c r="E1266" s="28">
        <v>100</v>
      </c>
      <c r="F1266" s="28">
        <v>0</v>
      </c>
      <c r="G1266" s="28">
        <v>100</v>
      </c>
      <c r="H1266" s="28">
        <v>0</v>
      </c>
      <c r="I1266" s="28">
        <v>100</v>
      </c>
      <c r="J1266" s="28">
        <v>0</v>
      </c>
    </row>
    <row r="1267" spans="2:10" x14ac:dyDescent="0.35">
      <c r="B1267" s="27" t="s">
        <v>1366</v>
      </c>
      <c r="C1267" s="28" t="s">
        <v>112</v>
      </c>
      <c r="D1267" s="28" t="s">
        <v>112</v>
      </c>
      <c r="E1267" s="28">
        <v>100</v>
      </c>
      <c r="F1267" s="28">
        <v>0</v>
      </c>
      <c r="G1267" s="28">
        <v>100</v>
      </c>
      <c r="H1267" s="28">
        <v>0</v>
      </c>
      <c r="I1267" s="28">
        <v>100</v>
      </c>
      <c r="J1267" s="28">
        <v>0</v>
      </c>
    </row>
    <row r="1268" spans="2:10" x14ac:dyDescent="0.35">
      <c r="B1268" s="27" t="s">
        <v>1367</v>
      </c>
      <c r="C1268" s="28">
        <v>37.5</v>
      </c>
      <c r="D1268" s="28">
        <v>62.5</v>
      </c>
      <c r="E1268" s="28">
        <v>78.125</v>
      </c>
      <c r="F1268" s="28">
        <v>21.875</v>
      </c>
      <c r="G1268" s="28">
        <v>100</v>
      </c>
      <c r="H1268" s="28">
        <v>0</v>
      </c>
      <c r="I1268" s="28">
        <v>80</v>
      </c>
      <c r="J1268" s="28">
        <v>20</v>
      </c>
    </row>
    <row r="1269" spans="2:10" x14ac:dyDescent="0.35">
      <c r="B1269" s="27" t="s">
        <v>1368</v>
      </c>
      <c r="C1269" s="28">
        <v>77.083333333333343</v>
      </c>
      <c r="D1269" s="28">
        <v>10.416666666666668</v>
      </c>
      <c r="E1269" s="28">
        <v>94.382022471910105</v>
      </c>
      <c r="F1269" s="28">
        <v>5.6179775280898872</v>
      </c>
      <c r="G1269" s="28">
        <v>91.75257731958763</v>
      </c>
      <c r="H1269" s="28">
        <v>8.2474226804123703</v>
      </c>
      <c r="I1269" s="28">
        <v>90.909090909090907</v>
      </c>
      <c r="J1269" s="28">
        <v>7.3593073593073601</v>
      </c>
    </row>
    <row r="1270" spans="2:10" x14ac:dyDescent="0.35">
      <c r="B1270" s="27" t="s">
        <v>1369</v>
      </c>
      <c r="C1270" s="28" t="s">
        <v>112</v>
      </c>
      <c r="D1270" s="28" t="s">
        <v>112</v>
      </c>
      <c r="E1270" s="28">
        <v>100</v>
      </c>
      <c r="F1270" s="28">
        <v>0</v>
      </c>
      <c r="G1270" s="28">
        <v>100</v>
      </c>
      <c r="H1270" s="28">
        <v>0</v>
      </c>
      <c r="I1270" s="28">
        <v>100</v>
      </c>
      <c r="J1270" s="28">
        <v>0</v>
      </c>
    </row>
    <row r="1271" spans="2:10" x14ac:dyDescent="0.35">
      <c r="B1271" s="27" t="s">
        <v>1370</v>
      </c>
      <c r="C1271" s="28">
        <v>100</v>
      </c>
      <c r="D1271" s="28">
        <v>0</v>
      </c>
      <c r="E1271" s="28">
        <v>100</v>
      </c>
      <c r="F1271" s="28">
        <v>0</v>
      </c>
      <c r="G1271" s="28">
        <v>100</v>
      </c>
      <c r="H1271" s="28">
        <v>0</v>
      </c>
      <c r="I1271" s="28">
        <v>100</v>
      </c>
      <c r="J1271" s="28">
        <v>0</v>
      </c>
    </row>
    <row r="1272" spans="2:10" x14ac:dyDescent="0.35">
      <c r="B1272" s="27" t="s">
        <v>1371</v>
      </c>
      <c r="C1272" s="28">
        <v>63.157894736842103</v>
      </c>
      <c r="D1272" s="28">
        <v>15.789473684210526</v>
      </c>
      <c r="E1272" s="28">
        <v>100</v>
      </c>
      <c r="F1272" s="28">
        <v>0</v>
      </c>
      <c r="G1272" s="28">
        <v>100</v>
      </c>
      <c r="H1272" s="28">
        <v>0</v>
      </c>
      <c r="I1272" s="28">
        <v>89.87341772151899</v>
      </c>
      <c r="J1272" s="28">
        <v>5.0632911392405067</v>
      </c>
    </row>
    <row r="1273" spans="2:10" x14ac:dyDescent="0.35">
      <c r="B1273" s="27" t="s">
        <v>1372</v>
      </c>
      <c r="C1273" s="28">
        <v>84.73684210526315</v>
      </c>
      <c r="D1273" s="28">
        <v>11.578947368421053</v>
      </c>
      <c r="E1273" s="28">
        <v>88.172043010752688</v>
      </c>
      <c r="F1273" s="28">
        <v>11.827956989247312</v>
      </c>
      <c r="G1273" s="28">
        <v>95.780590717299575</v>
      </c>
      <c r="H1273" s="28">
        <v>2.5316455696202533</v>
      </c>
      <c r="I1273" s="28">
        <v>90.24</v>
      </c>
      <c r="J1273" s="28">
        <v>8.32</v>
      </c>
    </row>
    <row r="1274" spans="2:10" x14ac:dyDescent="0.35">
      <c r="B1274" s="27" t="s">
        <v>1373</v>
      </c>
      <c r="C1274" s="28">
        <v>75</v>
      </c>
      <c r="D1274" s="28">
        <v>15.625</v>
      </c>
      <c r="E1274" s="28">
        <v>85</v>
      </c>
      <c r="F1274" s="28">
        <v>15</v>
      </c>
      <c r="G1274" s="28">
        <v>89.285714285714292</v>
      </c>
      <c r="H1274" s="28">
        <v>10.714285714285714</v>
      </c>
      <c r="I1274" s="28">
        <v>83.620689655172413</v>
      </c>
      <c r="J1274" s="28">
        <v>12.931034482758621</v>
      </c>
    </row>
    <row r="1275" spans="2:10" x14ac:dyDescent="0.35">
      <c r="B1275" s="27" t="s">
        <v>1374</v>
      </c>
      <c r="C1275" s="28" t="s">
        <v>112</v>
      </c>
      <c r="D1275" s="28" t="s">
        <v>112</v>
      </c>
      <c r="E1275" s="28" t="s">
        <v>112</v>
      </c>
      <c r="F1275" s="28" t="s">
        <v>112</v>
      </c>
      <c r="G1275" s="28" t="s">
        <v>112</v>
      </c>
      <c r="H1275" s="28" t="s">
        <v>112</v>
      </c>
      <c r="I1275" s="28" t="s">
        <v>112</v>
      </c>
      <c r="J1275" s="28" t="s">
        <v>112</v>
      </c>
    </row>
    <row r="1276" spans="2:10" x14ac:dyDescent="0.35">
      <c r="B1276" s="27" t="s">
        <v>1375</v>
      </c>
      <c r="C1276" s="28">
        <v>92.185007974481664</v>
      </c>
      <c r="D1276" s="28">
        <v>6.5390749601275919</v>
      </c>
      <c r="E1276" s="28">
        <v>94.485294117647058</v>
      </c>
      <c r="F1276" s="28">
        <v>4.7794117647058822</v>
      </c>
      <c r="G1276" s="28">
        <v>84.295612009237871</v>
      </c>
      <c r="H1276" s="28">
        <v>1.1547344110854503</v>
      </c>
      <c r="I1276" s="28">
        <v>91.399572649572647</v>
      </c>
      <c r="J1276" s="28">
        <v>4.5405982905982905</v>
      </c>
    </row>
    <row r="1277" spans="2:10" x14ac:dyDescent="0.35">
      <c r="B1277" s="27" t="s">
        <v>1376</v>
      </c>
      <c r="C1277" s="28">
        <v>78.94736842105263</v>
      </c>
      <c r="D1277" s="28">
        <v>21.052631578947366</v>
      </c>
      <c r="E1277" s="28">
        <v>80.769230769230774</v>
      </c>
      <c r="F1277" s="28">
        <v>19.230769230769234</v>
      </c>
      <c r="G1277" s="28">
        <v>100</v>
      </c>
      <c r="H1277" s="28">
        <v>0</v>
      </c>
      <c r="I1277" s="28">
        <v>85</v>
      </c>
      <c r="J1277" s="28">
        <v>8.3333333333333321</v>
      </c>
    </row>
    <row r="1278" spans="2:10" x14ac:dyDescent="0.35">
      <c r="B1278" s="27" t="s">
        <v>1377</v>
      </c>
      <c r="C1278" s="28">
        <v>100</v>
      </c>
      <c r="D1278" s="28">
        <v>0</v>
      </c>
      <c r="E1278" s="28">
        <v>100</v>
      </c>
      <c r="F1278" s="28">
        <v>0</v>
      </c>
      <c r="G1278" s="28">
        <v>100</v>
      </c>
      <c r="H1278" s="28">
        <v>0</v>
      </c>
      <c r="I1278" s="28">
        <v>100</v>
      </c>
      <c r="J1278" s="28">
        <v>0</v>
      </c>
    </row>
    <row r="1279" spans="2:10" x14ac:dyDescent="0.35">
      <c r="B1279" s="27" t="s">
        <v>1378</v>
      </c>
      <c r="C1279" s="28">
        <v>64.457831325301214</v>
      </c>
      <c r="D1279" s="28">
        <v>35.542168674698793</v>
      </c>
      <c r="E1279" s="28">
        <v>84.887459807073952</v>
      </c>
      <c r="F1279" s="28">
        <v>15.112540192926044</v>
      </c>
      <c r="G1279" s="28">
        <v>90.3010033444816</v>
      </c>
      <c r="H1279" s="28">
        <v>8.695652173913043</v>
      </c>
      <c r="I1279" s="28">
        <v>82.188295165394393</v>
      </c>
      <c r="J1279" s="28">
        <v>17.302798982188293</v>
      </c>
    </row>
    <row r="1280" spans="2:10" x14ac:dyDescent="0.35">
      <c r="B1280" s="27" t="s">
        <v>1379</v>
      </c>
      <c r="C1280" s="28">
        <v>85.714285714285708</v>
      </c>
      <c r="D1280" s="28">
        <v>14.285714285714285</v>
      </c>
      <c r="E1280" s="28">
        <v>93.333333333333329</v>
      </c>
      <c r="F1280" s="28">
        <v>6.666666666666667</v>
      </c>
      <c r="G1280" s="28">
        <v>88.235294117647058</v>
      </c>
      <c r="H1280" s="28">
        <v>11.76470588235294</v>
      </c>
      <c r="I1280" s="28">
        <v>88.571428571428569</v>
      </c>
      <c r="J1280" s="28">
        <v>11.428571428571429</v>
      </c>
    </row>
    <row r="1281" spans="2:10" x14ac:dyDescent="0.35">
      <c r="B1281" s="27" t="s">
        <v>1380</v>
      </c>
      <c r="C1281" s="28">
        <v>70.588235294117652</v>
      </c>
      <c r="D1281" s="28">
        <v>29.411764705882355</v>
      </c>
      <c r="E1281" s="28">
        <v>85.18518518518519</v>
      </c>
      <c r="F1281" s="28">
        <v>14.814814814814813</v>
      </c>
      <c r="G1281" s="28">
        <v>100</v>
      </c>
      <c r="H1281" s="28">
        <v>0</v>
      </c>
      <c r="I1281" s="28">
        <v>80.882352941176478</v>
      </c>
      <c r="J1281" s="28">
        <v>19.117647058823529</v>
      </c>
    </row>
    <row r="1282" spans="2:10" x14ac:dyDescent="0.35">
      <c r="B1282" s="27" t="s">
        <v>1381</v>
      </c>
      <c r="C1282" s="28">
        <v>73.68421052631578</v>
      </c>
      <c r="D1282" s="28">
        <v>0</v>
      </c>
      <c r="E1282" s="28">
        <v>100</v>
      </c>
      <c r="F1282" s="28">
        <v>0</v>
      </c>
      <c r="G1282" s="28">
        <v>100</v>
      </c>
      <c r="H1282" s="28">
        <v>0</v>
      </c>
      <c r="I1282" s="28">
        <v>85.714285714285708</v>
      </c>
      <c r="J1282" s="28">
        <v>0</v>
      </c>
    </row>
    <row r="1283" spans="2:10" x14ac:dyDescent="0.35">
      <c r="B1283" s="27" t="s">
        <v>1382</v>
      </c>
      <c r="C1283" s="28">
        <v>87.583892617449663</v>
      </c>
      <c r="D1283" s="28">
        <v>12.416107382550337</v>
      </c>
      <c r="E1283" s="28">
        <v>94.495412844036693</v>
      </c>
      <c r="F1283" s="28">
        <v>5.5045871559633035</v>
      </c>
      <c r="G1283" s="28">
        <v>94.685990338164245</v>
      </c>
      <c r="H1283" s="28">
        <v>5.3140096618357484</v>
      </c>
      <c r="I1283" s="28">
        <v>92.063492063492063</v>
      </c>
      <c r="J1283" s="28">
        <v>7.4074074074074066</v>
      </c>
    </row>
    <row r="1284" spans="2:10" x14ac:dyDescent="0.35">
      <c r="B1284" s="27" t="s">
        <v>1383</v>
      </c>
      <c r="C1284" s="28">
        <v>87.171052631578945</v>
      </c>
      <c r="D1284" s="28">
        <v>12.828947368421053</v>
      </c>
      <c r="E1284" s="28">
        <v>93.201133144475918</v>
      </c>
      <c r="F1284" s="28">
        <v>5.382436260623229</v>
      </c>
      <c r="G1284" s="28">
        <v>97.122302158273371</v>
      </c>
      <c r="H1284" s="28">
        <v>2.877697841726619</v>
      </c>
      <c r="I1284" s="28">
        <v>90.184049079754601</v>
      </c>
      <c r="J1284" s="28">
        <v>8.7116564417177909</v>
      </c>
    </row>
    <row r="1285" spans="2:10" x14ac:dyDescent="0.35">
      <c r="B1285" s="27" t="s">
        <v>1384</v>
      </c>
      <c r="C1285" s="28">
        <v>100</v>
      </c>
      <c r="D1285" s="28">
        <v>0</v>
      </c>
      <c r="E1285" s="28">
        <v>100</v>
      </c>
      <c r="F1285" s="28">
        <v>0</v>
      </c>
      <c r="G1285" s="28" t="s">
        <v>112</v>
      </c>
      <c r="H1285" s="28" t="s">
        <v>112</v>
      </c>
      <c r="I1285" s="28">
        <v>100</v>
      </c>
      <c r="J1285" s="28">
        <v>0</v>
      </c>
    </row>
    <row r="1286" spans="2:10" x14ac:dyDescent="0.35">
      <c r="B1286" s="27" t="s">
        <v>1385</v>
      </c>
      <c r="C1286" s="28">
        <v>84.210526315789465</v>
      </c>
      <c r="D1286" s="28">
        <v>15.789473684210526</v>
      </c>
      <c r="E1286" s="28">
        <v>87.179487179487182</v>
      </c>
      <c r="F1286" s="28">
        <v>12.820512820512819</v>
      </c>
      <c r="G1286" s="28">
        <v>100</v>
      </c>
      <c r="H1286" s="28">
        <v>0</v>
      </c>
      <c r="I1286" s="28">
        <v>87.5</v>
      </c>
      <c r="J1286" s="28">
        <v>12.5</v>
      </c>
    </row>
    <row r="1287" spans="2:10" x14ac:dyDescent="0.35">
      <c r="B1287" s="27" t="s">
        <v>1386</v>
      </c>
      <c r="C1287" s="28" t="s">
        <v>112</v>
      </c>
      <c r="D1287" s="28" t="s">
        <v>112</v>
      </c>
      <c r="E1287" s="28">
        <v>100</v>
      </c>
      <c r="F1287" s="28">
        <v>0</v>
      </c>
      <c r="G1287" s="28">
        <v>100</v>
      </c>
      <c r="H1287" s="28">
        <v>0</v>
      </c>
      <c r="I1287" s="28">
        <v>100</v>
      </c>
      <c r="J1287" s="28">
        <v>0</v>
      </c>
    </row>
    <row r="1288" spans="2:10" x14ac:dyDescent="0.35">
      <c r="B1288" s="27" t="s">
        <v>1387</v>
      </c>
      <c r="C1288" s="28">
        <v>100</v>
      </c>
      <c r="D1288" s="28">
        <v>0</v>
      </c>
      <c r="E1288" s="28">
        <v>100</v>
      </c>
      <c r="F1288" s="28">
        <v>0</v>
      </c>
      <c r="G1288" s="28" t="s">
        <v>112</v>
      </c>
      <c r="H1288" s="28" t="s">
        <v>112</v>
      </c>
      <c r="I1288" s="28">
        <v>100</v>
      </c>
      <c r="J1288" s="28">
        <v>0</v>
      </c>
    </row>
    <row r="1289" spans="2:10" x14ac:dyDescent="0.35">
      <c r="B1289" s="27" t="s">
        <v>1388</v>
      </c>
      <c r="C1289" s="28">
        <v>100</v>
      </c>
      <c r="D1289" s="28">
        <v>0</v>
      </c>
      <c r="E1289" s="28">
        <v>100</v>
      </c>
      <c r="F1289" s="28">
        <v>0</v>
      </c>
      <c r="G1289" s="28">
        <v>100</v>
      </c>
      <c r="H1289" s="28">
        <v>0</v>
      </c>
      <c r="I1289" s="28">
        <v>100</v>
      </c>
      <c r="J1289" s="28">
        <v>0</v>
      </c>
    </row>
    <row r="1290" spans="2:10" x14ac:dyDescent="0.35">
      <c r="B1290" s="27" t="s">
        <v>1389</v>
      </c>
      <c r="C1290" s="28">
        <v>60.214094558429977</v>
      </c>
      <c r="D1290" s="28">
        <v>38.447814451382698</v>
      </c>
      <c r="E1290" s="28">
        <v>75.654101995565412</v>
      </c>
      <c r="F1290" s="28">
        <v>23.592017738359203</v>
      </c>
      <c r="G1290" s="28">
        <v>85.082872928176798</v>
      </c>
      <c r="H1290" s="28">
        <v>14.063284781516824</v>
      </c>
      <c r="I1290" s="28">
        <v>73.248113352841528</v>
      </c>
      <c r="J1290" s="28">
        <v>25.720006160480519</v>
      </c>
    </row>
    <row r="1291" spans="2:10" x14ac:dyDescent="0.35">
      <c r="B1291" s="27" t="s">
        <v>1390</v>
      </c>
      <c r="C1291" s="28">
        <v>87.425149700598809</v>
      </c>
      <c r="D1291" s="28">
        <v>8.9820359281437128</v>
      </c>
      <c r="E1291" s="28">
        <v>92.20338983050847</v>
      </c>
      <c r="F1291" s="28">
        <v>6.4406779661016946</v>
      </c>
      <c r="G1291" s="28">
        <v>92.567567567567565</v>
      </c>
      <c r="H1291" s="28">
        <v>4.0540540540540544</v>
      </c>
      <c r="I1291" s="28">
        <v>91.419141914191414</v>
      </c>
      <c r="J1291" s="28">
        <v>6.9306930693069315</v>
      </c>
    </row>
    <row r="1292" spans="2:10" x14ac:dyDescent="0.35">
      <c r="B1292" s="27" t="s">
        <v>1391</v>
      </c>
      <c r="C1292" s="28">
        <v>70.833333333333343</v>
      </c>
      <c r="D1292" s="28">
        <v>26.666666666666668</v>
      </c>
      <c r="E1292" s="28">
        <v>87.850467289719631</v>
      </c>
      <c r="F1292" s="28">
        <v>8.8785046728971952</v>
      </c>
      <c r="G1292" s="28">
        <v>91.823899371069189</v>
      </c>
      <c r="H1292" s="28">
        <v>3.1446540880503147</v>
      </c>
      <c r="I1292" s="28">
        <v>82.970297029702962</v>
      </c>
      <c r="J1292" s="28">
        <v>12.475247524752476</v>
      </c>
    </row>
    <row r="1293" spans="2:10" x14ac:dyDescent="0.35">
      <c r="B1293" s="27" t="s">
        <v>1392</v>
      </c>
      <c r="C1293" s="28">
        <v>62.5</v>
      </c>
      <c r="D1293" s="28">
        <v>0</v>
      </c>
      <c r="E1293" s="28">
        <v>100</v>
      </c>
      <c r="F1293" s="28">
        <v>0</v>
      </c>
      <c r="G1293" s="28">
        <v>100</v>
      </c>
      <c r="H1293" s="28">
        <v>0</v>
      </c>
      <c r="I1293" s="28">
        <v>93.023255813953483</v>
      </c>
      <c r="J1293" s="28">
        <v>0</v>
      </c>
    </row>
    <row r="1294" spans="2:10" x14ac:dyDescent="0.35">
      <c r="B1294" s="27" t="s">
        <v>1393</v>
      </c>
      <c r="C1294" s="28" t="s">
        <v>112</v>
      </c>
      <c r="D1294" s="28" t="s">
        <v>112</v>
      </c>
      <c r="E1294" s="28" t="s">
        <v>112</v>
      </c>
      <c r="F1294" s="28" t="s">
        <v>112</v>
      </c>
      <c r="G1294" s="28" t="s">
        <v>112</v>
      </c>
      <c r="H1294" s="28" t="s">
        <v>112</v>
      </c>
      <c r="I1294" s="28" t="s">
        <v>112</v>
      </c>
      <c r="J1294" s="28" t="s">
        <v>112</v>
      </c>
    </row>
    <row r="1295" spans="2:10" x14ac:dyDescent="0.35">
      <c r="B1295" s="27" t="s">
        <v>1394</v>
      </c>
      <c r="C1295" s="28">
        <v>80</v>
      </c>
      <c r="D1295" s="28">
        <v>20</v>
      </c>
      <c r="E1295" s="28">
        <v>100</v>
      </c>
      <c r="F1295" s="28">
        <v>0</v>
      </c>
      <c r="G1295" s="28">
        <v>100</v>
      </c>
      <c r="H1295" s="28">
        <v>0</v>
      </c>
      <c r="I1295" s="28">
        <v>86.666666666666671</v>
      </c>
      <c r="J1295" s="28">
        <v>13.333333333333334</v>
      </c>
    </row>
    <row r="1296" spans="2:10" x14ac:dyDescent="0.35">
      <c r="B1296" s="27" t="s">
        <v>1395</v>
      </c>
      <c r="C1296" s="28">
        <v>100</v>
      </c>
      <c r="D1296" s="28">
        <v>0</v>
      </c>
      <c r="E1296" s="28">
        <v>100</v>
      </c>
      <c r="F1296" s="28">
        <v>0</v>
      </c>
      <c r="G1296" s="28">
        <v>100</v>
      </c>
      <c r="H1296" s="28">
        <v>0</v>
      </c>
      <c r="I1296" s="28">
        <v>100</v>
      </c>
      <c r="J1296" s="28">
        <v>0</v>
      </c>
    </row>
    <row r="1297" spans="2:10" x14ac:dyDescent="0.35">
      <c r="B1297" s="27" t="s">
        <v>1396</v>
      </c>
      <c r="C1297" s="28">
        <v>100</v>
      </c>
      <c r="D1297" s="28">
        <v>0</v>
      </c>
      <c r="E1297" s="28">
        <v>100</v>
      </c>
      <c r="F1297" s="28">
        <v>0</v>
      </c>
      <c r="G1297" s="28">
        <v>100</v>
      </c>
      <c r="H1297" s="28">
        <v>0</v>
      </c>
      <c r="I1297" s="28">
        <v>100</v>
      </c>
      <c r="J1297" s="28">
        <v>0</v>
      </c>
    </row>
    <row r="1298" spans="2:10" x14ac:dyDescent="0.35">
      <c r="B1298" s="27" t="s">
        <v>1397</v>
      </c>
      <c r="C1298" s="28">
        <v>100</v>
      </c>
      <c r="D1298" s="28">
        <v>0</v>
      </c>
      <c r="E1298" s="28">
        <v>100</v>
      </c>
      <c r="F1298" s="28">
        <v>0</v>
      </c>
      <c r="G1298" s="28">
        <v>71.428571428571431</v>
      </c>
      <c r="H1298" s="28">
        <v>28.571428571428569</v>
      </c>
      <c r="I1298" s="28">
        <v>93.84615384615384</v>
      </c>
      <c r="J1298" s="28">
        <v>6.1538461538461542</v>
      </c>
    </row>
    <row r="1299" spans="2:10" x14ac:dyDescent="0.35">
      <c r="B1299" s="27" t="s">
        <v>1398</v>
      </c>
      <c r="C1299" s="28">
        <v>25</v>
      </c>
      <c r="D1299" s="28">
        <v>0</v>
      </c>
      <c r="E1299" s="28">
        <v>85.714285714285708</v>
      </c>
      <c r="F1299" s="28">
        <v>0</v>
      </c>
      <c r="G1299" s="28">
        <v>59.090909090909093</v>
      </c>
      <c r="H1299" s="28">
        <v>27.27272727272727</v>
      </c>
      <c r="I1299" s="28">
        <v>72.857142857142847</v>
      </c>
      <c r="J1299" s="28">
        <v>15.714285714285714</v>
      </c>
    </row>
    <row r="1300" spans="2:10" x14ac:dyDescent="0.35">
      <c r="B1300" s="27" t="s">
        <v>1399</v>
      </c>
      <c r="C1300" s="28" t="s">
        <v>112</v>
      </c>
      <c r="D1300" s="28" t="s">
        <v>112</v>
      </c>
      <c r="E1300" s="28">
        <v>0</v>
      </c>
      <c r="F1300" s="28">
        <v>100</v>
      </c>
      <c r="G1300" s="28" t="s">
        <v>112</v>
      </c>
      <c r="H1300" s="28" t="s">
        <v>112</v>
      </c>
      <c r="I1300" s="28">
        <v>66.666666666666657</v>
      </c>
      <c r="J1300" s="28">
        <v>33.333333333333329</v>
      </c>
    </row>
    <row r="1301" spans="2:10" x14ac:dyDescent="0.35">
      <c r="B1301" s="27" t="s">
        <v>1400</v>
      </c>
      <c r="C1301" s="28">
        <v>100</v>
      </c>
      <c r="D1301" s="28">
        <v>0</v>
      </c>
      <c r="E1301" s="28">
        <v>100</v>
      </c>
      <c r="F1301" s="28">
        <v>0</v>
      </c>
      <c r="G1301" s="28">
        <v>100</v>
      </c>
      <c r="H1301" s="28">
        <v>0</v>
      </c>
      <c r="I1301" s="28">
        <v>90</v>
      </c>
      <c r="J1301" s="28">
        <v>10</v>
      </c>
    </row>
    <row r="1302" spans="2:10" x14ac:dyDescent="0.35">
      <c r="B1302" s="27" t="s">
        <v>1401</v>
      </c>
      <c r="C1302" s="28" t="s">
        <v>112</v>
      </c>
      <c r="D1302" s="28" t="s">
        <v>112</v>
      </c>
      <c r="E1302" s="28">
        <v>100</v>
      </c>
      <c r="F1302" s="28">
        <v>0</v>
      </c>
      <c r="G1302" s="28" t="s">
        <v>112</v>
      </c>
      <c r="H1302" s="28" t="s">
        <v>112</v>
      </c>
      <c r="I1302" s="28">
        <v>100</v>
      </c>
      <c r="J1302" s="28">
        <v>0</v>
      </c>
    </row>
    <row r="1303" spans="2:10" x14ac:dyDescent="0.35">
      <c r="B1303" s="27" t="s">
        <v>1402</v>
      </c>
      <c r="C1303" s="28">
        <v>51.666666666666671</v>
      </c>
      <c r="D1303" s="28">
        <v>35</v>
      </c>
      <c r="E1303" s="28">
        <v>86.08695652173914</v>
      </c>
      <c r="F1303" s="28">
        <v>9.5652173913043477</v>
      </c>
      <c r="G1303" s="28">
        <v>89.65517241379311</v>
      </c>
      <c r="H1303" s="28">
        <v>10.344827586206897</v>
      </c>
      <c r="I1303" s="28">
        <v>79.82832618025752</v>
      </c>
      <c r="J1303" s="28">
        <v>13.733905579399142</v>
      </c>
    </row>
    <row r="1304" spans="2:10" x14ac:dyDescent="0.35">
      <c r="B1304" s="27" t="s">
        <v>1403</v>
      </c>
      <c r="C1304" s="28">
        <v>0</v>
      </c>
      <c r="D1304" s="28">
        <v>100</v>
      </c>
      <c r="E1304" s="28">
        <v>46.153846153846153</v>
      </c>
      <c r="F1304" s="28">
        <v>0</v>
      </c>
      <c r="G1304" s="28" t="s">
        <v>112</v>
      </c>
      <c r="H1304" s="28" t="s">
        <v>112</v>
      </c>
      <c r="I1304" s="28">
        <v>38.095238095238095</v>
      </c>
      <c r="J1304" s="28">
        <v>42.857142857142854</v>
      </c>
    </row>
    <row r="1305" spans="2:10" x14ac:dyDescent="0.35">
      <c r="B1305" s="27" t="s">
        <v>1404</v>
      </c>
      <c r="C1305" s="28">
        <v>100</v>
      </c>
      <c r="D1305" s="28">
        <v>0</v>
      </c>
      <c r="E1305" s="28">
        <v>100</v>
      </c>
      <c r="F1305" s="28">
        <v>0</v>
      </c>
      <c r="G1305" s="28">
        <v>100</v>
      </c>
      <c r="H1305" s="28">
        <v>0</v>
      </c>
      <c r="I1305" s="28">
        <v>95.454545454545453</v>
      </c>
      <c r="J1305" s="28">
        <v>4.5454545454545459</v>
      </c>
    </row>
    <row r="1306" spans="2:10" x14ac:dyDescent="0.35">
      <c r="B1306" s="27" t="s">
        <v>1405</v>
      </c>
      <c r="C1306" s="28">
        <v>86.170212765957444</v>
      </c>
      <c r="D1306" s="28">
        <v>7.4468085106382977</v>
      </c>
      <c r="E1306" s="28">
        <v>89.552238805970148</v>
      </c>
      <c r="F1306" s="28">
        <v>8.2089552238805972</v>
      </c>
      <c r="G1306" s="28">
        <v>92.753623188405797</v>
      </c>
      <c r="H1306" s="28">
        <v>0</v>
      </c>
      <c r="I1306" s="28">
        <v>87.707641196013284</v>
      </c>
      <c r="J1306" s="28">
        <v>6.9767441860465116</v>
      </c>
    </row>
    <row r="1307" spans="2:10" x14ac:dyDescent="0.35">
      <c r="B1307" s="27" t="s">
        <v>1406</v>
      </c>
      <c r="C1307" s="28">
        <v>65.413533834586474</v>
      </c>
      <c r="D1307" s="28">
        <v>25.939849624060152</v>
      </c>
      <c r="E1307" s="28">
        <v>86.693548387096769</v>
      </c>
      <c r="F1307" s="28">
        <v>5.6451612903225801</v>
      </c>
      <c r="G1307" s="28">
        <v>93.913043478260875</v>
      </c>
      <c r="H1307" s="28">
        <v>3.4782608695652173</v>
      </c>
      <c r="I1307" s="28">
        <v>79.775280898876403</v>
      </c>
      <c r="J1307" s="28">
        <v>13.804173354735152</v>
      </c>
    </row>
    <row r="1308" spans="2:10" x14ac:dyDescent="0.35">
      <c r="B1308" s="27" t="s">
        <v>1407</v>
      </c>
      <c r="C1308" s="28">
        <v>86.36363636363636</v>
      </c>
      <c r="D1308" s="28">
        <v>13.636363636363635</v>
      </c>
      <c r="E1308" s="28">
        <v>100</v>
      </c>
      <c r="F1308" s="28">
        <v>0</v>
      </c>
      <c r="G1308" s="28">
        <v>100</v>
      </c>
      <c r="H1308" s="28">
        <v>0</v>
      </c>
      <c r="I1308" s="28">
        <v>97.297297297297305</v>
      </c>
      <c r="J1308" s="28">
        <v>2.7027027027027026</v>
      </c>
    </row>
    <row r="1309" spans="2:10" x14ac:dyDescent="0.35">
      <c r="B1309" s="27" t="s">
        <v>1408</v>
      </c>
      <c r="C1309" s="28">
        <v>75.760992108229985</v>
      </c>
      <c r="D1309" s="28">
        <v>22.998872604284102</v>
      </c>
      <c r="E1309" s="28">
        <v>86.951219512195124</v>
      </c>
      <c r="F1309" s="28">
        <v>12.195121951219512</v>
      </c>
      <c r="G1309" s="28">
        <v>92.777777777777786</v>
      </c>
      <c r="H1309" s="28">
        <v>7.2222222222222214</v>
      </c>
      <c r="I1309" s="28">
        <v>83.035282745287574</v>
      </c>
      <c r="J1309" s="28">
        <v>15.998066698888353</v>
      </c>
    </row>
    <row r="1310" spans="2:10" x14ac:dyDescent="0.35">
      <c r="B1310" s="27" t="s">
        <v>1409</v>
      </c>
      <c r="C1310" s="28">
        <v>100</v>
      </c>
      <c r="D1310" s="28">
        <v>0</v>
      </c>
      <c r="E1310" s="28">
        <v>63.157894736842103</v>
      </c>
      <c r="F1310" s="28">
        <v>21.052631578947366</v>
      </c>
      <c r="G1310" s="28">
        <v>100</v>
      </c>
      <c r="H1310" s="28">
        <v>0</v>
      </c>
      <c r="I1310" s="28">
        <v>80.645161290322577</v>
      </c>
      <c r="J1310" s="28">
        <v>9.67741935483871</v>
      </c>
    </row>
    <row r="1311" spans="2:10" x14ac:dyDescent="0.35">
      <c r="B1311" s="27" t="s">
        <v>1410</v>
      </c>
      <c r="C1311" s="28">
        <v>83.633093525179859</v>
      </c>
      <c r="D1311" s="28">
        <v>15.377697841726617</v>
      </c>
      <c r="E1311" s="28">
        <v>92.884371029224894</v>
      </c>
      <c r="F1311" s="28">
        <v>6.2261753494282086</v>
      </c>
      <c r="G1311" s="28">
        <v>89.820923656927434</v>
      </c>
      <c r="H1311" s="28">
        <v>3.9585296889726673</v>
      </c>
      <c r="I1311" s="28">
        <v>89.232409381663118</v>
      </c>
      <c r="J1311" s="28">
        <v>8.2089552238805972</v>
      </c>
    </row>
    <row r="1312" spans="2:10" x14ac:dyDescent="0.35">
      <c r="B1312" s="27" t="s">
        <v>1411</v>
      </c>
      <c r="C1312" s="28">
        <v>73.639455782312922</v>
      </c>
      <c r="D1312" s="28">
        <v>25</v>
      </c>
      <c r="E1312" s="28">
        <v>86.280373831775705</v>
      </c>
      <c r="F1312" s="28">
        <v>12.598130841121497</v>
      </c>
      <c r="G1312" s="28">
        <v>92.469470827679771</v>
      </c>
      <c r="H1312" s="28">
        <v>6.6485753052917236</v>
      </c>
      <c r="I1312" s="28">
        <v>83.112888342048592</v>
      </c>
      <c r="J1312" s="28">
        <v>15.68748077514611</v>
      </c>
    </row>
    <row r="1313" spans="2:10" x14ac:dyDescent="0.35">
      <c r="B1313" s="27" t="s">
        <v>1412</v>
      </c>
      <c r="C1313" s="28">
        <v>73.426573426573427</v>
      </c>
      <c r="D1313" s="28">
        <v>25.233100233100231</v>
      </c>
      <c r="E1313" s="28">
        <v>83.090024330900249</v>
      </c>
      <c r="F1313" s="28">
        <v>15.541362530413624</v>
      </c>
      <c r="G1313" s="28">
        <v>94.450373532550685</v>
      </c>
      <c r="H1313" s="28">
        <v>4.8381358946993958</v>
      </c>
      <c r="I1313" s="28">
        <v>83.032339353212933</v>
      </c>
      <c r="J1313" s="28">
        <v>15.833683326333473</v>
      </c>
    </row>
    <row r="1314" spans="2:10" x14ac:dyDescent="0.35">
      <c r="B1314" s="27" t="s">
        <v>1413</v>
      </c>
      <c r="C1314" s="28">
        <v>80.160857908847177</v>
      </c>
      <c r="D1314" s="28">
        <v>19.839142091152816</v>
      </c>
      <c r="E1314" s="28">
        <v>90.944123314065507</v>
      </c>
      <c r="F1314" s="28">
        <v>8.0924855491329488</v>
      </c>
      <c r="G1314" s="28">
        <v>96.891191709844563</v>
      </c>
      <c r="H1314" s="28">
        <v>3.1088082901554404</v>
      </c>
      <c r="I1314" s="28">
        <v>88.51102941176471</v>
      </c>
      <c r="J1314" s="28">
        <v>11.029411764705882</v>
      </c>
    </row>
    <row r="1315" spans="2:10" x14ac:dyDescent="0.35">
      <c r="B1315" s="27" t="s">
        <v>1414</v>
      </c>
      <c r="C1315" s="28">
        <v>50</v>
      </c>
      <c r="D1315" s="28">
        <v>50</v>
      </c>
      <c r="E1315" s="28">
        <v>100</v>
      </c>
      <c r="F1315" s="28">
        <v>0</v>
      </c>
      <c r="G1315" s="28">
        <v>100</v>
      </c>
      <c r="H1315" s="28">
        <v>0</v>
      </c>
      <c r="I1315" s="28">
        <v>91.111111111111114</v>
      </c>
      <c r="J1315" s="28">
        <v>8.8888888888888893</v>
      </c>
    </row>
    <row r="1316" spans="2:10" x14ac:dyDescent="0.35">
      <c r="B1316" s="27" t="s">
        <v>1415</v>
      </c>
      <c r="C1316" s="28">
        <v>74.135338345864668</v>
      </c>
      <c r="D1316" s="28">
        <v>23.759398496240603</v>
      </c>
      <c r="E1316" s="28">
        <v>85.661764705882348</v>
      </c>
      <c r="F1316" s="28">
        <v>13.051470588235295</v>
      </c>
      <c r="G1316" s="28">
        <v>96.51898734177216</v>
      </c>
      <c r="H1316" s="28">
        <v>3.0063291139240507</v>
      </c>
      <c r="I1316" s="28">
        <v>85.426862425231107</v>
      </c>
      <c r="J1316" s="28">
        <v>13.376835236541599</v>
      </c>
    </row>
    <row r="1317" spans="2:10" x14ac:dyDescent="0.35">
      <c r="B1317" s="27" t="s">
        <v>1416</v>
      </c>
      <c r="C1317" s="28" t="s">
        <v>112</v>
      </c>
      <c r="D1317" s="28" t="s">
        <v>112</v>
      </c>
      <c r="E1317" s="28">
        <v>100</v>
      </c>
      <c r="F1317" s="28">
        <v>0</v>
      </c>
      <c r="G1317" s="28">
        <v>100</v>
      </c>
      <c r="H1317" s="28">
        <v>0</v>
      </c>
      <c r="I1317" s="28">
        <v>66.666666666666657</v>
      </c>
      <c r="J1317" s="28">
        <v>0</v>
      </c>
    </row>
    <row r="1318" spans="2:10" x14ac:dyDescent="0.35">
      <c r="B1318" s="27" t="s">
        <v>1417</v>
      </c>
      <c r="C1318" s="28">
        <v>100</v>
      </c>
      <c r="D1318" s="28">
        <v>0</v>
      </c>
      <c r="E1318" s="28">
        <v>100</v>
      </c>
      <c r="F1318" s="28">
        <v>0</v>
      </c>
      <c r="G1318" s="28">
        <v>100</v>
      </c>
      <c r="H1318" s="28">
        <v>0</v>
      </c>
      <c r="I1318" s="28">
        <v>92.10526315789474</v>
      </c>
      <c r="J1318" s="28">
        <v>7.8947368421052628</v>
      </c>
    </row>
    <row r="1319" spans="2:10" x14ac:dyDescent="0.35">
      <c r="B1319" s="27" t="s">
        <v>1418</v>
      </c>
      <c r="C1319" s="28">
        <v>0</v>
      </c>
      <c r="D1319" s="28">
        <v>100</v>
      </c>
      <c r="E1319" s="28">
        <v>53.846153846153847</v>
      </c>
      <c r="F1319" s="28">
        <v>46.153846153846153</v>
      </c>
      <c r="G1319" s="28">
        <v>100</v>
      </c>
      <c r="H1319" s="28">
        <v>0</v>
      </c>
      <c r="I1319" s="28">
        <v>25</v>
      </c>
      <c r="J1319" s="28">
        <v>68.75</v>
      </c>
    </row>
    <row r="1320" spans="2:10" x14ac:dyDescent="0.35">
      <c r="B1320" s="27" t="s">
        <v>1419</v>
      </c>
      <c r="C1320" s="28" t="s">
        <v>112</v>
      </c>
      <c r="D1320" s="28" t="s">
        <v>112</v>
      </c>
      <c r="E1320" s="28" t="s">
        <v>112</v>
      </c>
      <c r="F1320" s="28" t="s">
        <v>112</v>
      </c>
      <c r="G1320" s="28" t="s">
        <v>112</v>
      </c>
      <c r="H1320" s="28" t="s">
        <v>112</v>
      </c>
      <c r="I1320" s="28" t="s">
        <v>112</v>
      </c>
      <c r="J1320" s="28" t="s">
        <v>112</v>
      </c>
    </row>
    <row r="1321" spans="2:10" x14ac:dyDescent="0.35">
      <c r="B1321" s="27" t="s">
        <v>1420</v>
      </c>
      <c r="C1321" s="28">
        <v>100</v>
      </c>
      <c r="D1321" s="28">
        <v>0</v>
      </c>
      <c r="E1321" s="28">
        <v>100</v>
      </c>
      <c r="F1321" s="28">
        <v>0</v>
      </c>
      <c r="G1321" s="28" t="s">
        <v>112</v>
      </c>
      <c r="H1321" s="28" t="s">
        <v>112</v>
      </c>
      <c r="I1321" s="28">
        <v>100</v>
      </c>
      <c r="J1321" s="28">
        <v>0</v>
      </c>
    </row>
    <row r="1322" spans="2:10" x14ac:dyDescent="0.35">
      <c r="B1322" s="27" t="s">
        <v>1421</v>
      </c>
      <c r="C1322" s="28">
        <v>52.941176470588239</v>
      </c>
      <c r="D1322" s="28">
        <v>47.058823529411761</v>
      </c>
      <c r="E1322" s="28">
        <v>100</v>
      </c>
      <c r="F1322" s="28">
        <v>0</v>
      </c>
      <c r="G1322" s="28">
        <v>0</v>
      </c>
      <c r="H1322" s="28">
        <v>100</v>
      </c>
      <c r="I1322" s="28">
        <v>54.054054054054056</v>
      </c>
      <c r="J1322" s="28">
        <v>45.945945945945951</v>
      </c>
    </row>
    <row r="1323" spans="2:10" x14ac:dyDescent="0.35">
      <c r="B1323" s="27" t="s">
        <v>1422</v>
      </c>
      <c r="C1323" s="28">
        <v>44.472789115646258</v>
      </c>
      <c r="D1323" s="28">
        <v>55.017006802721092</v>
      </c>
      <c r="E1323" s="28">
        <v>76.30691399662733</v>
      </c>
      <c r="F1323" s="28">
        <v>22.512647554806069</v>
      </c>
      <c r="G1323" s="28">
        <v>85.113268608414245</v>
      </c>
      <c r="H1323" s="28">
        <v>13.052858683926646</v>
      </c>
      <c r="I1323" s="28">
        <v>67.190332326283979</v>
      </c>
      <c r="J1323" s="28">
        <v>31.601208459214504</v>
      </c>
    </row>
    <row r="1324" spans="2:10" x14ac:dyDescent="0.35">
      <c r="B1324" s="27" t="s">
        <v>1423</v>
      </c>
      <c r="C1324" s="28">
        <v>38.954613895461385</v>
      </c>
      <c r="D1324" s="28">
        <v>60.292536029253604</v>
      </c>
      <c r="E1324" s="28">
        <v>69.456066945606693</v>
      </c>
      <c r="F1324" s="28">
        <v>29.131799163179917</v>
      </c>
      <c r="G1324" s="28">
        <v>57.259158751696063</v>
      </c>
      <c r="H1324" s="28">
        <v>40.16282225237449</v>
      </c>
      <c r="I1324" s="28">
        <v>48.726725082146771</v>
      </c>
      <c r="J1324" s="28">
        <v>50.054764512595838</v>
      </c>
    </row>
    <row r="1325" spans="2:10" x14ac:dyDescent="0.35">
      <c r="B1325" s="27" t="s">
        <v>1424</v>
      </c>
      <c r="C1325" s="28">
        <v>63.46153846153846</v>
      </c>
      <c r="D1325" s="28">
        <v>33.17307692307692</v>
      </c>
      <c r="E1325" s="28">
        <v>81.553398058252426</v>
      </c>
      <c r="F1325" s="28">
        <v>16.2891046386192</v>
      </c>
      <c r="G1325" s="28">
        <v>83.777520278099644</v>
      </c>
      <c r="H1325" s="28">
        <v>14.136732329084589</v>
      </c>
      <c r="I1325" s="28">
        <v>77.571251548946719</v>
      </c>
      <c r="J1325" s="28">
        <v>19.826517967781911</v>
      </c>
    </row>
    <row r="1326" spans="2:10" x14ac:dyDescent="0.35">
      <c r="B1326" s="27" t="s">
        <v>1425</v>
      </c>
      <c r="C1326" s="28">
        <v>0</v>
      </c>
      <c r="D1326" s="28">
        <v>100</v>
      </c>
      <c r="E1326" s="28">
        <v>76.470588235294116</v>
      </c>
      <c r="F1326" s="28">
        <v>23.52941176470588</v>
      </c>
      <c r="G1326" s="28">
        <v>0</v>
      </c>
      <c r="H1326" s="28">
        <v>100</v>
      </c>
      <c r="I1326" s="28">
        <v>78.94736842105263</v>
      </c>
      <c r="J1326" s="28">
        <v>21.052631578947366</v>
      </c>
    </row>
    <row r="1327" spans="2:10" x14ac:dyDescent="0.35">
      <c r="B1327" s="27" t="s">
        <v>1426</v>
      </c>
      <c r="C1327" s="28">
        <v>70.967741935483872</v>
      </c>
      <c r="D1327" s="28">
        <v>29.032258064516132</v>
      </c>
      <c r="E1327" s="28">
        <v>89.189189189189193</v>
      </c>
      <c r="F1327" s="28">
        <v>6.756756756756757</v>
      </c>
      <c r="G1327" s="28">
        <v>83.78378378378379</v>
      </c>
      <c r="H1327" s="28">
        <v>0</v>
      </c>
      <c r="I1327" s="28">
        <v>82.608695652173907</v>
      </c>
      <c r="J1327" s="28">
        <v>12.318840579710146</v>
      </c>
    </row>
    <row r="1328" spans="2:10" x14ac:dyDescent="0.35">
      <c r="B1328" s="27" t="s">
        <v>1427</v>
      </c>
      <c r="C1328" s="28">
        <v>100</v>
      </c>
      <c r="D1328" s="28">
        <v>0</v>
      </c>
      <c r="E1328" s="28">
        <v>85.18518518518519</v>
      </c>
      <c r="F1328" s="28">
        <v>0</v>
      </c>
      <c r="G1328" s="28">
        <v>0</v>
      </c>
      <c r="H1328" s="28">
        <v>0</v>
      </c>
      <c r="I1328" s="28">
        <v>90.322580645161281</v>
      </c>
      <c r="J1328" s="28">
        <v>0</v>
      </c>
    </row>
    <row r="1329" spans="2:10" x14ac:dyDescent="0.35">
      <c r="B1329" s="27" t="s">
        <v>1428</v>
      </c>
      <c r="C1329" s="28">
        <v>81.818181818181827</v>
      </c>
      <c r="D1329" s="28">
        <v>0</v>
      </c>
      <c r="E1329" s="28">
        <v>100</v>
      </c>
      <c r="F1329" s="28">
        <v>0</v>
      </c>
      <c r="G1329" s="28">
        <v>76.470588235294116</v>
      </c>
      <c r="H1329" s="28">
        <v>0</v>
      </c>
      <c r="I1329" s="28">
        <v>88.52459016393442</v>
      </c>
      <c r="J1329" s="28">
        <v>4.918032786885246</v>
      </c>
    </row>
    <row r="1330" spans="2:10" x14ac:dyDescent="0.35">
      <c r="B1330" s="27" t="s">
        <v>1429</v>
      </c>
      <c r="C1330" s="28">
        <v>100</v>
      </c>
      <c r="D1330" s="28">
        <v>0</v>
      </c>
      <c r="E1330" s="28">
        <v>80.645161290322577</v>
      </c>
      <c r="F1330" s="28">
        <v>19.35483870967742</v>
      </c>
      <c r="G1330" s="28">
        <v>82.35294117647058</v>
      </c>
      <c r="H1330" s="28">
        <v>17.647058823529413</v>
      </c>
      <c r="I1330" s="28">
        <v>80.597014925373131</v>
      </c>
      <c r="J1330" s="28">
        <v>19.402985074626866</v>
      </c>
    </row>
    <row r="1331" spans="2:10" x14ac:dyDescent="0.35">
      <c r="B1331" s="27" t="s">
        <v>1430</v>
      </c>
      <c r="C1331" s="28">
        <v>84.210526315789465</v>
      </c>
      <c r="D1331" s="28">
        <v>0</v>
      </c>
      <c r="E1331" s="28">
        <v>100</v>
      </c>
      <c r="F1331" s="28">
        <v>0</v>
      </c>
      <c r="G1331" s="28">
        <v>100</v>
      </c>
      <c r="H1331" s="28">
        <v>0</v>
      </c>
      <c r="I1331" s="28">
        <v>88.461538461538453</v>
      </c>
      <c r="J1331" s="28">
        <v>5.7692307692307692</v>
      </c>
    </row>
    <row r="1332" spans="2:10" x14ac:dyDescent="0.35">
      <c r="B1332" s="27" t="s">
        <v>1431</v>
      </c>
      <c r="C1332" s="28">
        <v>100</v>
      </c>
      <c r="D1332" s="28">
        <v>0</v>
      </c>
      <c r="E1332" s="28">
        <v>100</v>
      </c>
      <c r="F1332" s="28">
        <v>0</v>
      </c>
      <c r="G1332" s="28">
        <v>100</v>
      </c>
      <c r="H1332" s="28">
        <v>0</v>
      </c>
      <c r="I1332" s="28">
        <v>100</v>
      </c>
      <c r="J1332" s="28">
        <v>0</v>
      </c>
    </row>
    <row r="1333" spans="2:10" x14ac:dyDescent="0.35">
      <c r="B1333" s="27" t="s">
        <v>1432</v>
      </c>
      <c r="C1333" s="28">
        <v>47.707367336424525</v>
      </c>
      <c r="D1333" s="28">
        <v>50.128799587841321</v>
      </c>
      <c r="E1333" s="28">
        <v>79.851250845165652</v>
      </c>
      <c r="F1333" s="28">
        <v>18.542934415145368</v>
      </c>
      <c r="G1333" s="28">
        <v>90</v>
      </c>
      <c r="H1333" s="28">
        <v>8.1325301204819276</v>
      </c>
      <c r="I1333" s="28">
        <v>69.644636333444041</v>
      </c>
      <c r="J1333" s="28">
        <v>28.455662570574557</v>
      </c>
    </row>
    <row r="1334" spans="2:10" x14ac:dyDescent="0.35">
      <c r="B1334" s="27" t="s">
        <v>1433</v>
      </c>
      <c r="C1334" s="28">
        <v>60.595567867036017</v>
      </c>
      <c r="D1334" s="28">
        <v>38.019390581717452</v>
      </c>
      <c r="E1334" s="28">
        <v>83.655536028119499</v>
      </c>
      <c r="F1334" s="28">
        <v>14.938488576449913</v>
      </c>
      <c r="G1334" s="28">
        <v>90.163934426229503</v>
      </c>
      <c r="H1334" s="28">
        <v>7.9918032786885256</v>
      </c>
      <c r="I1334" s="28">
        <v>77.332361516034993</v>
      </c>
      <c r="J1334" s="28">
        <v>21.355685131195333</v>
      </c>
    </row>
    <row r="1335" spans="2:10" x14ac:dyDescent="0.35">
      <c r="B1335" s="27" t="s">
        <v>1434</v>
      </c>
      <c r="C1335" s="28">
        <v>100</v>
      </c>
      <c r="D1335" s="28">
        <v>0</v>
      </c>
      <c r="E1335" s="28">
        <v>100</v>
      </c>
      <c r="F1335" s="28">
        <v>0</v>
      </c>
      <c r="G1335" s="28">
        <v>100</v>
      </c>
      <c r="H1335" s="28">
        <v>0</v>
      </c>
      <c r="I1335" s="28">
        <v>100</v>
      </c>
      <c r="J1335" s="28">
        <v>0</v>
      </c>
    </row>
    <row r="1336" spans="2:10" x14ac:dyDescent="0.35">
      <c r="B1336" s="27" t="s">
        <v>1435</v>
      </c>
      <c r="C1336" s="28">
        <v>78.523035230352306</v>
      </c>
      <c r="D1336" s="28">
        <v>20.51490514905149</v>
      </c>
      <c r="E1336" s="28">
        <v>86.022765316370936</v>
      </c>
      <c r="F1336" s="28">
        <v>13.073317710077001</v>
      </c>
      <c r="G1336" s="28">
        <v>89.468302658486706</v>
      </c>
      <c r="H1336" s="28">
        <v>8.4526244035446485</v>
      </c>
      <c r="I1336" s="28">
        <v>83.247391037446278</v>
      </c>
      <c r="J1336" s="28">
        <v>15.58011049723757</v>
      </c>
    </row>
    <row r="1337" spans="2:10" x14ac:dyDescent="0.35">
      <c r="B1337" s="27" t="s">
        <v>1436</v>
      </c>
      <c r="C1337" s="28">
        <v>81.306017925736242</v>
      </c>
      <c r="D1337" s="28">
        <v>17.797695262483995</v>
      </c>
      <c r="E1337" s="28">
        <v>89.845201238390089</v>
      </c>
      <c r="F1337" s="28">
        <v>9.5356037151702786</v>
      </c>
      <c r="G1337" s="28">
        <v>88.023255813953497</v>
      </c>
      <c r="H1337" s="28">
        <v>5.3488372093023253</v>
      </c>
      <c r="I1337" s="28">
        <v>86.171003717472118</v>
      </c>
      <c r="J1337" s="28">
        <v>11.846344485749691</v>
      </c>
    </row>
    <row r="1338" spans="2:10" x14ac:dyDescent="0.35">
      <c r="B1338" s="27" t="s">
        <v>1437</v>
      </c>
      <c r="C1338" s="28">
        <v>76.923076923076934</v>
      </c>
      <c r="D1338" s="28">
        <v>23.076923076923077</v>
      </c>
      <c r="E1338" s="28">
        <v>100</v>
      </c>
      <c r="F1338" s="28">
        <v>0</v>
      </c>
      <c r="G1338" s="28">
        <v>100</v>
      </c>
      <c r="H1338" s="28">
        <v>0</v>
      </c>
      <c r="I1338" s="28">
        <v>89.247311827956992</v>
      </c>
      <c r="J1338" s="28">
        <v>10.75268817204301</v>
      </c>
    </row>
    <row r="1339" spans="2:10" x14ac:dyDescent="0.35">
      <c r="B1339" s="27" t="s">
        <v>1438</v>
      </c>
      <c r="C1339" s="28">
        <v>92.405063291139243</v>
      </c>
      <c r="D1339" s="28">
        <v>7.59493670886076</v>
      </c>
      <c r="E1339" s="28">
        <v>89.682539682539684</v>
      </c>
      <c r="F1339" s="28">
        <v>5.5555555555555554</v>
      </c>
      <c r="G1339" s="28">
        <v>89.090909090909093</v>
      </c>
      <c r="H1339" s="28">
        <v>10.909090909090908</v>
      </c>
      <c r="I1339" s="28">
        <v>90.625</v>
      </c>
      <c r="J1339" s="28">
        <v>6.25</v>
      </c>
    </row>
    <row r="1340" spans="2:10" x14ac:dyDescent="0.35">
      <c r="B1340" s="27" t="s">
        <v>1439</v>
      </c>
      <c r="C1340" s="28">
        <v>100</v>
      </c>
      <c r="D1340" s="28">
        <v>0</v>
      </c>
      <c r="E1340" s="28">
        <v>100</v>
      </c>
      <c r="F1340" s="28">
        <v>0</v>
      </c>
      <c r="G1340" s="28">
        <v>76.923076923076934</v>
      </c>
      <c r="H1340" s="28">
        <v>0</v>
      </c>
      <c r="I1340" s="28">
        <v>92.857142857142861</v>
      </c>
      <c r="J1340" s="28">
        <v>0</v>
      </c>
    </row>
    <row r="1341" spans="2:10" x14ac:dyDescent="0.35">
      <c r="B1341" s="27" t="s">
        <v>1440</v>
      </c>
      <c r="C1341" s="28">
        <v>79.347826086956516</v>
      </c>
      <c r="D1341" s="28">
        <v>16.304347826086957</v>
      </c>
      <c r="E1341" s="28">
        <v>91.538461538461533</v>
      </c>
      <c r="F1341" s="28">
        <v>8.4615384615384617</v>
      </c>
      <c r="G1341" s="28">
        <v>100</v>
      </c>
      <c r="H1341" s="28">
        <v>0</v>
      </c>
      <c r="I1341" s="28">
        <v>88.31615120274914</v>
      </c>
      <c r="J1341" s="28">
        <v>10.309278350515463</v>
      </c>
    </row>
    <row r="1342" spans="2:10" x14ac:dyDescent="0.35">
      <c r="B1342" s="27" t="s">
        <v>1441</v>
      </c>
      <c r="C1342" s="28">
        <v>70.129870129870127</v>
      </c>
      <c r="D1342" s="28">
        <v>29.870129870129869</v>
      </c>
      <c r="E1342" s="28">
        <v>76.515151515151516</v>
      </c>
      <c r="F1342" s="28">
        <v>18.939393939393938</v>
      </c>
      <c r="G1342" s="28">
        <v>93.333333333333329</v>
      </c>
      <c r="H1342" s="28">
        <v>3.3333333333333335</v>
      </c>
      <c r="I1342" s="28">
        <v>79.591836734693871</v>
      </c>
      <c r="J1342" s="28">
        <v>17.346938775510203</v>
      </c>
    </row>
    <row r="1343" spans="2:10" x14ac:dyDescent="0.35">
      <c r="B1343" s="27" t="s">
        <v>1442</v>
      </c>
      <c r="C1343" s="28" t="s">
        <v>112</v>
      </c>
      <c r="D1343" s="28" t="s">
        <v>112</v>
      </c>
      <c r="E1343" s="28" t="s">
        <v>112</v>
      </c>
      <c r="F1343" s="28" t="s">
        <v>112</v>
      </c>
      <c r="G1343" s="28" t="s">
        <v>112</v>
      </c>
      <c r="H1343" s="28" t="s">
        <v>112</v>
      </c>
      <c r="I1343" s="28">
        <v>62.5</v>
      </c>
      <c r="J1343" s="28">
        <v>37.5</v>
      </c>
    </row>
    <row r="1344" spans="2:10" x14ac:dyDescent="0.35">
      <c r="B1344" s="27" t="s">
        <v>1443</v>
      </c>
      <c r="C1344" s="28">
        <v>75.949367088607602</v>
      </c>
      <c r="D1344" s="28">
        <v>24.050632911392405</v>
      </c>
      <c r="E1344" s="28">
        <v>76.530612244897952</v>
      </c>
      <c r="F1344" s="28">
        <v>23.469387755102041</v>
      </c>
      <c r="G1344" s="28">
        <v>86.486486486486484</v>
      </c>
      <c r="H1344" s="28">
        <v>13.513513513513514</v>
      </c>
      <c r="I1344" s="28">
        <v>77.00831024930747</v>
      </c>
      <c r="J1344" s="28">
        <v>22.991689750692519</v>
      </c>
    </row>
    <row r="1345" spans="2:10" x14ac:dyDescent="0.35">
      <c r="B1345" s="27" t="s">
        <v>1444</v>
      </c>
      <c r="C1345" s="28">
        <v>100</v>
      </c>
      <c r="D1345" s="28">
        <v>0</v>
      </c>
      <c r="E1345" s="28">
        <v>91.044776119402982</v>
      </c>
      <c r="F1345" s="28">
        <v>8.9552238805970141</v>
      </c>
      <c r="G1345" s="28">
        <v>80.952380952380949</v>
      </c>
      <c r="H1345" s="28">
        <v>0</v>
      </c>
      <c r="I1345" s="28">
        <v>89.380530973451329</v>
      </c>
      <c r="J1345" s="28">
        <v>7.0796460176991154</v>
      </c>
    </row>
    <row r="1346" spans="2:10" x14ac:dyDescent="0.35">
      <c r="B1346" s="27" t="s">
        <v>1445</v>
      </c>
      <c r="C1346" s="28">
        <v>91.044776119402982</v>
      </c>
      <c r="D1346" s="28">
        <v>4.4776119402985071</v>
      </c>
      <c r="E1346" s="28">
        <v>100</v>
      </c>
      <c r="F1346" s="28">
        <v>0</v>
      </c>
      <c r="G1346" s="28">
        <v>78.571428571428569</v>
      </c>
      <c r="H1346" s="28">
        <v>11.428571428571429</v>
      </c>
      <c r="I1346" s="28">
        <v>91.984732824427482</v>
      </c>
      <c r="J1346" s="28">
        <v>4.5801526717557248</v>
      </c>
    </row>
    <row r="1347" spans="2:10" x14ac:dyDescent="0.35">
      <c r="B1347" s="27" t="s">
        <v>1446</v>
      </c>
      <c r="C1347" s="28">
        <v>100</v>
      </c>
      <c r="D1347" s="28">
        <v>0</v>
      </c>
      <c r="E1347" s="28">
        <v>100</v>
      </c>
      <c r="F1347" s="28">
        <v>0</v>
      </c>
      <c r="G1347" s="28">
        <v>100</v>
      </c>
      <c r="H1347" s="28">
        <v>0</v>
      </c>
      <c r="I1347" s="28">
        <v>100</v>
      </c>
      <c r="J1347" s="28">
        <v>0</v>
      </c>
    </row>
    <row r="1348" spans="2:10" x14ac:dyDescent="0.35">
      <c r="B1348" s="27" t="s">
        <v>1447</v>
      </c>
      <c r="C1348" s="28">
        <v>67.741935483870961</v>
      </c>
      <c r="D1348" s="28">
        <v>22.58064516129032</v>
      </c>
      <c r="E1348" s="28">
        <v>88.372093023255815</v>
      </c>
      <c r="F1348" s="28">
        <v>11.627906976744185</v>
      </c>
      <c r="G1348" s="28">
        <v>87.096774193548384</v>
      </c>
      <c r="H1348" s="28">
        <v>12.903225806451612</v>
      </c>
      <c r="I1348" s="28">
        <v>80.373831775700936</v>
      </c>
      <c r="J1348" s="28">
        <v>14.018691588785046</v>
      </c>
    </row>
    <row r="1349" spans="2:10" x14ac:dyDescent="0.35">
      <c r="B1349" s="27" t="s">
        <v>1448</v>
      </c>
      <c r="C1349" s="28">
        <v>70.512820512820511</v>
      </c>
      <c r="D1349" s="28">
        <v>29.254079254079251</v>
      </c>
      <c r="E1349" s="28">
        <v>82.20289855072464</v>
      </c>
      <c r="F1349" s="28">
        <v>17.043478260869566</v>
      </c>
      <c r="G1349" s="28">
        <v>84.663677130044846</v>
      </c>
      <c r="H1349" s="28">
        <v>10.762331838565023</v>
      </c>
      <c r="I1349" s="28">
        <v>78.467954345917462</v>
      </c>
      <c r="J1349" s="28">
        <v>20.017559262510975</v>
      </c>
    </row>
    <row r="1350" spans="2:10" x14ac:dyDescent="0.35">
      <c r="B1350" s="27" t="s">
        <v>1449</v>
      </c>
      <c r="C1350" s="28">
        <v>81.333333333333329</v>
      </c>
      <c r="D1350" s="28">
        <v>13.333333333333334</v>
      </c>
      <c r="E1350" s="28">
        <v>96.825396825396822</v>
      </c>
      <c r="F1350" s="28">
        <v>3.1746031746031744</v>
      </c>
      <c r="G1350" s="28">
        <v>85.714285714285708</v>
      </c>
      <c r="H1350" s="28">
        <v>14.285714285714285</v>
      </c>
      <c r="I1350" s="28">
        <v>89.344262295081961</v>
      </c>
      <c r="J1350" s="28">
        <v>8.6065573770491799</v>
      </c>
    </row>
    <row r="1351" spans="2:10" x14ac:dyDescent="0.35">
      <c r="B1351" s="27" t="s">
        <v>1450</v>
      </c>
      <c r="C1351" s="28">
        <v>75.168260715550829</v>
      </c>
      <c r="D1351" s="28">
        <v>24.087849805171803</v>
      </c>
      <c r="E1351" s="28">
        <v>83.687340696686491</v>
      </c>
      <c r="F1351" s="28">
        <v>15.293118096856414</v>
      </c>
      <c r="G1351" s="28">
        <v>88.511904761904759</v>
      </c>
      <c r="H1351" s="28">
        <v>6.8452380952380958</v>
      </c>
      <c r="I1351" s="28">
        <v>81.311953352769677</v>
      </c>
      <c r="J1351" s="28">
        <v>16.865889212827987</v>
      </c>
    </row>
    <row r="1352" spans="2:10" x14ac:dyDescent="0.35">
      <c r="B1352" s="27" t="s">
        <v>1451</v>
      </c>
      <c r="C1352" s="28">
        <v>87.913907284768214</v>
      </c>
      <c r="D1352" s="28">
        <v>12.086092715231789</v>
      </c>
      <c r="E1352" s="28">
        <v>94.060475161987043</v>
      </c>
      <c r="F1352" s="28">
        <v>5.291576673866091</v>
      </c>
      <c r="G1352" s="28">
        <v>98.507462686567166</v>
      </c>
      <c r="H1352" s="28">
        <v>1.4925373134328357</v>
      </c>
      <c r="I1352" s="28">
        <v>92.025243832472754</v>
      </c>
      <c r="J1352" s="28">
        <v>7.056798623063683</v>
      </c>
    </row>
    <row r="1353" spans="2:10" x14ac:dyDescent="0.35">
      <c r="B1353" s="27" t="s">
        <v>1452</v>
      </c>
      <c r="C1353" s="28">
        <v>73.333333333333329</v>
      </c>
      <c r="D1353" s="28">
        <v>0</v>
      </c>
      <c r="E1353" s="28">
        <v>85.714285714285708</v>
      </c>
      <c r="F1353" s="28">
        <v>14.285714285714285</v>
      </c>
      <c r="G1353" s="28">
        <v>100</v>
      </c>
      <c r="H1353" s="28">
        <v>0</v>
      </c>
      <c r="I1353" s="28">
        <v>75.438596491228068</v>
      </c>
      <c r="J1353" s="28">
        <v>7.0175438596491224</v>
      </c>
    </row>
    <row r="1354" spans="2:10" x14ac:dyDescent="0.35">
      <c r="B1354" s="27" t="s">
        <v>1453</v>
      </c>
      <c r="C1354" s="28">
        <v>84.210526315789465</v>
      </c>
      <c r="D1354" s="28">
        <v>0</v>
      </c>
      <c r="E1354" s="28">
        <v>100</v>
      </c>
      <c r="F1354" s="28">
        <v>0</v>
      </c>
      <c r="G1354" s="28">
        <v>100</v>
      </c>
      <c r="H1354" s="28">
        <v>0</v>
      </c>
      <c r="I1354" s="28">
        <v>86.666666666666671</v>
      </c>
      <c r="J1354" s="28">
        <v>0</v>
      </c>
    </row>
    <row r="1355" spans="2:10" x14ac:dyDescent="0.35">
      <c r="B1355" s="27" t="s">
        <v>1454</v>
      </c>
      <c r="C1355" s="28">
        <v>88.695652173913047</v>
      </c>
      <c r="D1355" s="28">
        <v>10.434782608695652</v>
      </c>
      <c r="E1355" s="28">
        <v>92.152466367713004</v>
      </c>
      <c r="F1355" s="28">
        <v>4.9327354260089686</v>
      </c>
      <c r="G1355" s="28">
        <v>94.85294117647058</v>
      </c>
      <c r="H1355" s="28">
        <v>5.1470588235294112</v>
      </c>
      <c r="I1355" s="28">
        <v>91.271551724137936</v>
      </c>
      <c r="J1355" s="28">
        <v>7.0043103448275854</v>
      </c>
    </row>
    <row r="1356" spans="2:10" x14ac:dyDescent="0.35">
      <c r="B1356" s="27" t="s">
        <v>1455</v>
      </c>
      <c r="C1356" s="28">
        <v>92.72727272727272</v>
      </c>
      <c r="D1356" s="28">
        <v>7.2727272727272725</v>
      </c>
      <c r="E1356" s="28">
        <v>89.915966386554629</v>
      </c>
      <c r="F1356" s="28">
        <v>10.084033613445378</v>
      </c>
      <c r="G1356" s="28">
        <v>100</v>
      </c>
      <c r="H1356" s="28">
        <v>0</v>
      </c>
      <c r="I1356" s="28">
        <v>89.81481481481481</v>
      </c>
      <c r="J1356" s="28">
        <v>10.185185185185185</v>
      </c>
    </row>
    <row r="1357" spans="2:10" x14ac:dyDescent="0.35">
      <c r="B1357" s="27" t="s">
        <v>1456</v>
      </c>
      <c r="C1357" s="28">
        <v>88.104089219330845</v>
      </c>
      <c r="D1357" s="28">
        <v>8.921933085501859</v>
      </c>
      <c r="E1357" s="28">
        <v>92.857142857142861</v>
      </c>
      <c r="F1357" s="28">
        <v>3.0612244897959182</v>
      </c>
      <c r="G1357" s="28">
        <v>96.330275229357795</v>
      </c>
      <c r="H1357" s="28">
        <v>3.669724770642202</v>
      </c>
      <c r="I1357" s="28">
        <v>93.51432880844645</v>
      </c>
      <c r="J1357" s="28">
        <v>4.5248868778280542</v>
      </c>
    </row>
    <row r="1358" spans="2:10" x14ac:dyDescent="0.35">
      <c r="B1358" s="27" t="s">
        <v>1457</v>
      </c>
      <c r="C1358" s="28" t="s">
        <v>112</v>
      </c>
      <c r="D1358" s="28" t="s">
        <v>112</v>
      </c>
      <c r="E1358" s="28">
        <v>87.5</v>
      </c>
      <c r="F1358" s="28">
        <v>12.5</v>
      </c>
      <c r="G1358" s="28">
        <v>100</v>
      </c>
      <c r="H1358" s="28">
        <v>0</v>
      </c>
      <c r="I1358" s="28">
        <v>100</v>
      </c>
      <c r="J1358" s="28">
        <v>0</v>
      </c>
    </row>
    <row r="1359" spans="2:10" x14ac:dyDescent="0.35">
      <c r="B1359" s="27" t="s">
        <v>1458</v>
      </c>
      <c r="C1359" s="28">
        <v>71.226874391431352</v>
      </c>
      <c r="D1359" s="28">
        <v>26.825705939629991</v>
      </c>
      <c r="E1359" s="28">
        <v>79.928861788617894</v>
      </c>
      <c r="F1359" s="28">
        <v>19.15650406504065</v>
      </c>
      <c r="G1359" s="28">
        <v>88.785046728971963</v>
      </c>
      <c r="H1359" s="28">
        <v>10.186915887850468</v>
      </c>
      <c r="I1359" s="28">
        <v>78.313016122689731</v>
      </c>
      <c r="J1359" s="28">
        <v>20.349980338183251</v>
      </c>
    </row>
    <row r="1360" spans="2:10" x14ac:dyDescent="0.35">
      <c r="B1360" s="27" t="s">
        <v>1459</v>
      </c>
      <c r="C1360" s="28">
        <v>29.685039370078741</v>
      </c>
      <c r="D1360" s="28">
        <v>68.661417322834652</v>
      </c>
      <c r="E1360" s="28">
        <v>69.767441860465112</v>
      </c>
      <c r="F1360" s="28">
        <v>27.728085867620749</v>
      </c>
      <c r="G1360" s="28">
        <v>92.11009174311927</v>
      </c>
      <c r="H1360" s="28">
        <v>6.238532110091743</v>
      </c>
      <c r="I1360" s="28">
        <v>53.589527027027032</v>
      </c>
      <c r="J1360" s="28">
        <v>44.763513513513516</v>
      </c>
    </row>
    <row r="1361" spans="2:10" x14ac:dyDescent="0.35">
      <c r="B1361" s="27" t="s">
        <v>1460</v>
      </c>
      <c r="C1361" s="28">
        <v>90.322580645161281</v>
      </c>
      <c r="D1361" s="28">
        <v>9.67741935483871</v>
      </c>
      <c r="E1361" s="28">
        <v>87.5</v>
      </c>
      <c r="F1361" s="28">
        <v>7.8125</v>
      </c>
      <c r="G1361" s="28">
        <v>100</v>
      </c>
      <c r="H1361" s="28">
        <v>0</v>
      </c>
      <c r="I1361" s="28">
        <v>88.8</v>
      </c>
      <c r="J1361" s="28">
        <v>7.1999999999999993</v>
      </c>
    </row>
    <row r="1362" spans="2:10" x14ac:dyDescent="0.35">
      <c r="B1362" s="27" t="s">
        <v>1461</v>
      </c>
      <c r="C1362" s="28">
        <v>51.136363636363633</v>
      </c>
      <c r="D1362" s="28">
        <v>48.195187165775401</v>
      </c>
      <c r="E1362" s="28">
        <v>71.527777777777786</v>
      </c>
      <c r="F1362" s="28">
        <v>26.527777777777779</v>
      </c>
      <c r="G1362" s="28">
        <v>76.656151419558356</v>
      </c>
      <c r="H1362" s="28">
        <v>18.927444794952681</v>
      </c>
      <c r="I1362" s="28">
        <v>60.308056872037916</v>
      </c>
      <c r="J1362" s="28">
        <v>38.270142180094787</v>
      </c>
    </row>
    <row r="1363" spans="2:10" x14ac:dyDescent="0.35">
      <c r="B1363" s="27" t="s">
        <v>1462</v>
      </c>
      <c r="C1363" s="28" t="s">
        <v>112</v>
      </c>
      <c r="D1363" s="28" t="s">
        <v>112</v>
      </c>
      <c r="E1363" s="28">
        <v>100</v>
      </c>
      <c r="F1363" s="28">
        <v>0</v>
      </c>
      <c r="G1363" s="28" t="s">
        <v>112</v>
      </c>
      <c r="H1363" s="28" t="s">
        <v>112</v>
      </c>
      <c r="I1363" s="28">
        <v>81.25</v>
      </c>
      <c r="J1363" s="28">
        <v>0</v>
      </c>
    </row>
    <row r="1364" spans="2:10" x14ac:dyDescent="0.35">
      <c r="B1364" s="27" t="s">
        <v>1463</v>
      </c>
      <c r="C1364" s="28" t="s">
        <v>112</v>
      </c>
      <c r="D1364" s="28" t="s">
        <v>112</v>
      </c>
      <c r="E1364" s="28">
        <v>100</v>
      </c>
      <c r="F1364" s="28">
        <v>0</v>
      </c>
      <c r="G1364" s="28" t="s">
        <v>112</v>
      </c>
      <c r="H1364" s="28" t="s">
        <v>112</v>
      </c>
      <c r="I1364" s="28">
        <v>100</v>
      </c>
      <c r="J1364" s="28">
        <v>0</v>
      </c>
    </row>
    <row r="1365" spans="2:10" x14ac:dyDescent="0.35">
      <c r="B1365" s="27" t="s">
        <v>1464</v>
      </c>
      <c r="C1365" s="28">
        <v>73.4375</v>
      </c>
      <c r="D1365" s="28">
        <v>21.875</v>
      </c>
      <c r="E1365" s="28">
        <v>93.069306930693074</v>
      </c>
      <c r="F1365" s="28">
        <v>6.9306930693069315</v>
      </c>
      <c r="G1365" s="28">
        <v>100</v>
      </c>
      <c r="H1365" s="28">
        <v>0</v>
      </c>
      <c r="I1365" s="28">
        <v>90.425531914893625</v>
      </c>
      <c r="J1365" s="28">
        <v>7.9787234042553195</v>
      </c>
    </row>
    <row r="1366" spans="2:10" x14ac:dyDescent="0.35">
      <c r="B1366" s="27" t="s">
        <v>1465</v>
      </c>
      <c r="C1366" s="28">
        <v>75</v>
      </c>
      <c r="D1366" s="28">
        <v>25</v>
      </c>
      <c r="E1366" s="28">
        <v>93.333333333333329</v>
      </c>
      <c r="F1366" s="28">
        <v>6.666666666666667</v>
      </c>
      <c r="G1366" s="28">
        <v>100</v>
      </c>
      <c r="H1366" s="28">
        <v>0</v>
      </c>
      <c r="I1366" s="28">
        <v>93.478260869565219</v>
      </c>
      <c r="J1366" s="28">
        <v>6.5217391304347823</v>
      </c>
    </row>
    <row r="1367" spans="2:10" x14ac:dyDescent="0.35">
      <c r="B1367" s="27" t="s">
        <v>1466</v>
      </c>
      <c r="C1367" s="28">
        <v>100</v>
      </c>
      <c r="D1367" s="28">
        <v>0</v>
      </c>
      <c r="E1367" s="28">
        <v>100</v>
      </c>
      <c r="F1367" s="28">
        <v>0</v>
      </c>
      <c r="G1367" s="28">
        <v>100</v>
      </c>
      <c r="H1367" s="28">
        <v>0</v>
      </c>
      <c r="I1367" s="28">
        <v>100</v>
      </c>
      <c r="J1367" s="28">
        <v>0</v>
      </c>
    </row>
    <row r="1368" spans="2:10" x14ac:dyDescent="0.35">
      <c r="B1368" s="27" t="s">
        <v>1467</v>
      </c>
      <c r="C1368" s="28" t="s">
        <v>112</v>
      </c>
      <c r="D1368" s="28" t="s">
        <v>112</v>
      </c>
      <c r="E1368" s="28">
        <v>100</v>
      </c>
      <c r="F1368" s="28">
        <v>0</v>
      </c>
      <c r="G1368" s="28" t="s">
        <v>112</v>
      </c>
      <c r="H1368" s="28" t="s">
        <v>112</v>
      </c>
      <c r="I1368" s="28">
        <v>100</v>
      </c>
      <c r="J1368" s="28">
        <v>0</v>
      </c>
    </row>
    <row r="1369" spans="2:10" x14ac:dyDescent="0.35">
      <c r="B1369" s="27" t="s">
        <v>1468</v>
      </c>
      <c r="C1369" s="28" t="s">
        <v>112</v>
      </c>
      <c r="D1369" s="28" t="s">
        <v>112</v>
      </c>
      <c r="E1369" s="28" t="s">
        <v>112</v>
      </c>
      <c r="F1369" s="28" t="s">
        <v>112</v>
      </c>
      <c r="G1369" s="28" t="s">
        <v>112</v>
      </c>
      <c r="H1369" s="28" t="s">
        <v>112</v>
      </c>
      <c r="I1369" s="28" t="s">
        <v>112</v>
      </c>
      <c r="J1369" s="28" t="s">
        <v>112</v>
      </c>
    </row>
    <row r="1370" spans="2:10" x14ac:dyDescent="0.35">
      <c r="B1370" s="27" t="s">
        <v>1469</v>
      </c>
      <c r="C1370" s="28">
        <v>70.833333333333343</v>
      </c>
      <c r="D1370" s="28">
        <v>29.166666666666668</v>
      </c>
      <c r="E1370" s="28">
        <v>87.804878048780495</v>
      </c>
      <c r="F1370" s="28">
        <v>12.195121951219512</v>
      </c>
      <c r="G1370" s="28">
        <v>85.18518518518519</v>
      </c>
      <c r="H1370" s="28">
        <v>14.814814814814813</v>
      </c>
      <c r="I1370" s="28">
        <v>82.608695652173907</v>
      </c>
      <c r="J1370" s="28">
        <v>17.391304347826086</v>
      </c>
    </row>
    <row r="1371" spans="2:10" x14ac:dyDescent="0.35">
      <c r="B1371" s="27" t="s">
        <v>1470</v>
      </c>
      <c r="C1371" s="28">
        <v>70.826491516146689</v>
      </c>
      <c r="D1371" s="28">
        <v>28.790366721401206</v>
      </c>
      <c r="E1371" s="28">
        <v>83.788209606986896</v>
      </c>
      <c r="F1371" s="28">
        <v>15.393013100436681</v>
      </c>
      <c r="G1371" s="28">
        <v>86.938435940099836</v>
      </c>
      <c r="H1371" s="28">
        <v>6.6555740432612307</v>
      </c>
      <c r="I1371" s="28">
        <v>79.567901234567913</v>
      </c>
      <c r="J1371" s="28">
        <v>18.333333333333332</v>
      </c>
    </row>
    <row r="1372" spans="2:10" x14ac:dyDescent="0.35">
      <c r="B1372" s="27" t="s">
        <v>1471</v>
      </c>
      <c r="C1372" s="28">
        <v>0</v>
      </c>
      <c r="D1372" s="28">
        <v>100</v>
      </c>
      <c r="E1372" s="28">
        <v>100</v>
      </c>
      <c r="F1372" s="28">
        <v>0</v>
      </c>
      <c r="G1372" s="28" t="s">
        <v>112</v>
      </c>
      <c r="H1372" s="28" t="s">
        <v>112</v>
      </c>
      <c r="I1372" s="28">
        <v>50</v>
      </c>
      <c r="J1372" s="28">
        <v>33.333333333333329</v>
      </c>
    </row>
    <row r="1373" spans="2:10" x14ac:dyDescent="0.35">
      <c r="B1373" s="27" t="s">
        <v>1472</v>
      </c>
      <c r="C1373" s="28" t="s">
        <v>112</v>
      </c>
      <c r="D1373" s="28" t="s">
        <v>112</v>
      </c>
      <c r="E1373" s="28">
        <v>62.5</v>
      </c>
      <c r="F1373" s="28">
        <v>37.5</v>
      </c>
      <c r="G1373" s="28">
        <v>100</v>
      </c>
      <c r="H1373" s="28">
        <v>0</v>
      </c>
      <c r="I1373" s="28">
        <v>76.470588235294116</v>
      </c>
      <c r="J1373" s="28">
        <v>23.52941176470588</v>
      </c>
    </row>
    <row r="1374" spans="2:10" x14ac:dyDescent="0.35">
      <c r="B1374" s="27" t="s">
        <v>1473</v>
      </c>
      <c r="C1374" s="28">
        <v>47.058823529411761</v>
      </c>
      <c r="D1374" s="28">
        <v>26.47058823529412</v>
      </c>
      <c r="E1374" s="28">
        <v>90.476190476190482</v>
      </c>
      <c r="F1374" s="28">
        <v>9.5238095238095237</v>
      </c>
      <c r="G1374" s="28">
        <v>76</v>
      </c>
      <c r="H1374" s="28">
        <v>12</v>
      </c>
      <c r="I1374" s="28">
        <v>70.408163265306129</v>
      </c>
      <c r="J1374" s="28">
        <v>14.285714285714285</v>
      </c>
    </row>
    <row r="1375" spans="2:10" x14ac:dyDescent="0.35">
      <c r="B1375" s="27" t="s">
        <v>1474</v>
      </c>
      <c r="C1375" s="28">
        <v>84</v>
      </c>
      <c r="D1375" s="28">
        <v>16</v>
      </c>
      <c r="E1375" s="28">
        <v>85.18518518518519</v>
      </c>
      <c r="F1375" s="28">
        <v>14.814814814814813</v>
      </c>
      <c r="G1375" s="28">
        <v>100</v>
      </c>
      <c r="H1375" s="28">
        <v>0</v>
      </c>
      <c r="I1375" s="28">
        <v>82.926829268292678</v>
      </c>
      <c r="J1375" s="28">
        <v>14.634146341463413</v>
      </c>
    </row>
    <row r="1376" spans="2:10" x14ac:dyDescent="0.35">
      <c r="B1376" s="27" t="s">
        <v>1475</v>
      </c>
      <c r="C1376" s="28">
        <v>54.54545454545454</v>
      </c>
      <c r="D1376" s="28">
        <v>45.454545454545453</v>
      </c>
      <c r="E1376" s="28">
        <v>77.777777777777786</v>
      </c>
      <c r="F1376" s="28">
        <v>0</v>
      </c>
      <c r="G1376" s="28">
        <v>100</v>
      </c>
      <c r="H1376" s="28">
        <v>0</v>
      </c>
      <c r="I1376" s="28">
        <v>80</v>
      </c>
      <c r="J1376" s="28">
        <v>12.5</v>
      </c>
    </row>
    <row r="1377" spans="2:10" x14ac:dyDescent="0.35">
      <c r="B1377" s="27" t="s">
        <v>1476</v>
      </c>
      <c r="C1377" s="28">
        <v>79.68574635241302</v>
      </c>
      <c r="D1377" s="28">
        <v>18.742985409652078</v>
      </c>
      <c r="E1377" s="28">
        <v>84.016393442622956</v>
      </c>
      <c r="F1377" s="28">
        <v>15.573770491803279</v>
      </c>
      <c r="G1377" s="28">
        <v>83.574879227053145</v>
      </c>
      <c r="H1377" s="28">
        <v>14.975845410628018</v>
      </c>
      <c r="I1377" s="28">
        <v>81.943081452404314</v>
      </c>
      <c r="J1377" s="28">
        <v>16.928361138370953</v>
      </c>
    </row>
    <row r="1378" spans="2:10" x14ac:dyDescent="0.35">
      <c r="B1378" s="27" t="s">
        <v>1477</v>
      </c>
      <c r="C1378" s="28">
        <v>37.5</v>
      </c>
      <c r="D1378" s="28">
        <v>62.5</v>
      </c>
      <c r="E1378" s="28">
        <v>100</v>
      </c>
      <c r="F1378" s="28">
        <v>0</v>
      </c>
      <c r="G1378" s="28">
        <v>100</v>
      </c>
      <c r="H1378" s="28">
        <v>0</v>
      </c>
      <c r="I1378" s="28">
        <v>88.461538461538453</v>
      </c>
      <c r="J1378" s="28">
        <v>11.538461538461538</v>
      </c>
    </row>
    <row r="1379" spans="2:10" x14ac:dyDescent="0.35">
      <c r="B1379" s="27" t="s">
        <v>1478</v>
      </c>
      <c r="C1379" s="28">
        <v>0</v>
      </c>
      <c r="D1379" s="28">
        <v>100</v>
      </c>
      <c r="E1379" s="28">
        <v>100</v>
      </c>
      <c r="F1379" s="28">
        <v>0</v>
      </c>
      <c r="G1379" s="28" t="s">
        <v>112</v>
      </c>
      <c r="H1379" s="28" t="s">
        <v>112</v>
      </c>
      <c r="I1379" s="28">
        <v>43.75</v>
      </c>
      <c r="J1379" s="28">
        <v>31.25</v>
      </c>
    </row>
    <row r="1380" spans="2:10" x14ac:dyDescent="0.35">
      <c r="B1380" s="27" t="s">
        <v>1479</v>
      </c>
      <c r="C1380" s="28" t="s">
        <v>112</v>
      </c>
      <c r="D1380" s="28" t="s">
        <v>112</v>
      </c>
      <c r="E1380" s="28">
        <v>100</v>
      </c>
      <c r="F1380" s="28">
        <v>0</v>
      </c>
      <c r="G1380" s="28">
        <v>100</v>
      </c>
      <c r="H1380" s="28">
        <v>0</v>
      </c>
      <c r="I1380" s="28">
        <v>100</v>
      </c>
      <c r="J1380" s="28">
        <v>0</v>
      </c>
    </row>
    <row r="1381" spans="2:10" x14ac:dyDescent="0.35">
      <c r="B1381" s="27" t="s">
        <v>1480</v>
      </c>
      <c r="C1381" s="28">
        <v>78.082191780821915</v>
      </c>
      <c r="D1381" s="28">
        <v>21.917808219178081</v>
      </c>
      <c r="E1381" s="28">
        <v>81.851851851851848</v>
      </c>
      <c r="F1381" s="28">
        <v>14.074074074074074</v>
      </c>
      <c r="G1381" s="28">
        <v>93.050193050193059</v>
      </c>
      <c r="H1381" s="28">
        <v>5.7915057915057915</v>
      </c>
      <c r="I1381" s="28">
        <v>85.311572700296736</v>
      </c>
      <c r="J1381" s="28">
        <v>12.462908011869436</v>
      </c>
    </row>
    <row r="1382" spans="2:10" x14ac:dyDescent="0.35">
      <c r="B1382" s="27" t="s">
        <v>1481</v>
      </c>
      <c r="C1382" s="28">
        <v>67.857142857142861</v>
      </c>
      <c r="D1382" s="28">
        <v>14.285714285714285</v>
      </c>
      <c r="E1382" s="28">
        <v>89.130434782608688</v>
      </c>
      <c r="F1382" s="28">
        <v>4.3478260869565215</v>
      </c>
      <c r="G1382" s="28">
        <v>89.090909090909093</v>
      </c>
      <c r="H1382" s="28">
        <v>5.4545454545454541</v>
      </c>
      <c r="I1382" s="28">
        <v>84.745762711864401</v>
      </c>
      <c r="J1382" s="28">
        <v>9.0395480225988702</v>
      </c>
    </row>
    <row r="1383" spans="2:10" x14ac:dyDescent="0.35">
      <c r="B1383" s="27" t="s">
        <v>1482</v>
      </c>
      <c r="C1383" s="28">
        <v>94.545454545454547</v>
      </c>
      <c r="D1383" s="28">
        <v>5.4545454545454541</v>
      </c>
      <c r="E1383" s="28">
        <v>100</v>
      </c>
      <c r="F1383" s="28">
        <v>0</v>
      </c>
      <c r="G1383" s="28">
        <v>95.384615384615387</v>
      </c>
      <c r="H1383" s="28">
        <v>4.6153846153846159</v>
      </c>
      <c r="I1383" s="28">
        <v>93.30708661417323</v>
      </c>
      <c r="J1383" s="28">
        <v>4.3307086614173231</v>
      </c>
    </row>
    <row r="1384" spans="2:10" x14ac:dyDescent="0.35">
      <c r="B1384" s="27" t="s">
        <v>1483</v>
      </c>
      <c r="C1384" s="28">
        <v>100</v>
      </c>
      <c r="D1384" s="28">
        <v>0</v>
      </c>
      <c r="E1384" s="28">
        <v>100</v>
      </c>
      <c r="F1384" s="28">
        <v>0</v>
      </c>
      <c r="G1384" s="28">
        <v>100</v>
      </c>
      <c r="H1384" s="28">
        <v>0</v>
      </c>
      <c r="I1384" s="28">
        <v>100</v>
      </c>
      <c r="J1384" s="28">
        <v>0</v>
      </c>
    </row>
    <row r="1385" spans="2:10" x14ac:dyDescent="0.35">
      <c r="B1385" s="27" t="s">
        <v>1484</v>
      </c>
      <c r="C1385" s="28">
        <v>93.902439024390233</v>
      </c>
      <c r="D1385" s="28">
        <v>6.0975609756097562</v>
      </c>
      <c r="E1385" s="28">
        <v>94.594594594594597</v>
      </c>
      <c r="F1385" s="28">
        <v>2.7027027027027026</v>
      </c>
      <c r="G1385" s="28">
        <v>87.878787878787875</v>
      </c>
      <c r="H1385" s="28">
        <v>0</v>
      </c>
      <c r="I1385" s="28">
        <v>89.610389610389603</v>
      </c>
      <c r="J1385" s="28">
        <v>5.6277056277056277</v>
      </c>
    </row>
    <row r="1386" spans="2:10" x14ac:dyDescent="0.35">
      <c r="B1386" s="27" t="s">
        <v>1485</v>
      </c>
      <c r="C1386" s="28">
        <v>86.36363636363636</v>
      </c>
      <c r="D1386" s="28">
        <v>13.636363636363635</v>
      </c>
      <c r="E1386" s="28">
        <v>100</v>
      </c>
      <c r="F1386" s="28">
        <v>0</v>
      </c>
      <c r="G1386" s="28">
        <v>76.923076923076934</v>
      </c>
      <c r="H1386" s="28">
        <v>0</v>
      </c>
      <c r="I1386" s="28">
        <v>81.818181818181827</v>
      </c>
      <c r="J1386" s="28">
        <v>6.0606060606060606</v>
      </c>
    </row>
    <row r="1387" spans="2:10" x14ac:dyDescent="0.35">
      <c r="B1387" s="27" t="s">
        <v>1486</v>
      </c>
      <c r="C1387" s="28">
        <v>100</v>
      </c>
      <c r="D1387" s="28">
        <v>0</v>
      </c>
      <c r="E1387" s="28">
        <v>100</v>
      </c>
      <c r="F1387" s="28">
        <v>0</v>
      </c>
      <c r="G1387" s="28">
        <v>100</v>
      </c>
      <c r="H1387" s="28">
        <v>0</v>
      </c>
      <c r="I1387" s="28">
        <v>100</v>
      </c>
      <c r="J1387" s="28">
        <v>0</v>
      </c>
    </row>
    <row r="1388" spans="2:10" x14ac:dyDescent="0.35">
      <c r="B1388" s="27" t="s">
        <v>1487</v>
      </c>
      <c r="C1388" s="28" t="s">
        <v>112</v>
      </c>
      <c r="D1388" s="28" t="s">
        <v>112</v>
      </c>
      <c r="E1388" s="28" t="s">
        <v>112</v>
      </c>
      <c r="F1388" s="28" t="s">
        <v>112</v>
      </c>
      <c r="G1388" s="28" t="s">
        <v>112</v>
      </c>
      <c r="H1388" s="28" t="s">
        <v>112</v>
      </c>
      <c r="I1388" s="28" t="s">
        <v>112</v>
      </c>
      <c r="J1388" s="28" t="s">
        <v>112</v>
      </c>
    </row>
    <row r="1389" spans="2:10" x14ac:dyDescent="0.35">
      <c r="B1389" s="27" t="s">
        <v>1488</v>
      </c>
      <c r="C1389" s="28">
        <v>50</v>
      </c>
      <c r="D1389" s="28">
        <v>25</v>
      </c>
      <c r="E1389" s="28">
        <v>86.666666666666671</v>
      </c>
      <c r="F1389" s="28">
        <v>0</v>
      </c>
      <c r="G1389" s="28">
        <v>100</v>
      </c>
      <c r="H1389" s="28">
        <v>0</v>
      </c>
      <c r="I1389" s="28">
        <v>79.710144927536234</v>
      </c>
      <c r="J1389" s="28">
        <v>5.7971014492753623</v>
      </c>
    </row>
    <row r="1390" spans="2:10" x14ac:dyDescent="0.35">
      <c r="B1390" s="27" t="s">
        <v>1489</v>
      </c>
      <c r="C1390" s="28">
        <v>57.594936708860757</v>
      </c>
      <c r="D1390" s="28">
        <v>42.405063291139236</v>
      </c>
      <c r="E1390" s="28">
        <v>88</v>
      </c>
      <c r="F1390" s="28">
        <v>10.5</v>
      </c>
      <c r="G1390" s="28">
        <v>91.304347826086953</v>
      </c>
      <c r="H1390" s="28">
        <v>8.695652173913043</v>
      </c>
      <c r="I1390" s="28">
        <v>78.787878787878782</v>
      </c>
      <c r="J1390" s="28">
        <v>18.939393939393938</v>
      </c>
    </row>
    <row r="1391" spans="2:10" x14ac:dyDescent="0.35">
      <c r="B1391" s="27" t="s">
        <v>1490</v>
      </c>
      <c r="C1391" s="28">
        <v>100</v>
      </c>
      <c r="D1391" s="28">
        <v>0</v>
      </c>
      <c r="E1391" s="28">
        <v>100</v>
      </c>
      <c r="F1391" s="28">
        <v>0</v>
      </c>
      <c r="G1391" s="28">
        <v>80.952380952380949</v>
      </c>
      <c r="H1391" s="28">
        <v>19.047619047619047</v>
      </c>
      <c r="I1391" s="28">
        <v>90.476190476190482</v>
      </c>
      <c r="J1391" s="28">
        <v>9.5238095238095237</v>
      </c>
    </row>
    <row r="1392" spans="2:10" x14ac:dyDescent="0.35">
      <c r="B1392" s="27" t="s">
        <v>1491</v>
      </c>
      <c r="C1392" s="28" t="s">
        <v>112</v>
      </c>
      <c r="D1392" s="28" t="s">
        <v>112</v>
      </c>
      <c r="E1392" s="28">
        <v>100</v>
      </c>
      <c r="F1392" s="28">
        <v>0</v>
      </c>
      <c r="G1392" s="28">
        <v>100</v>
      </c>
      <c r="H1392" s="28">
        <v>0</v>
      </c>
      <c r="I1392" s="28">
        <v>100</v>
      </c>
      <c r="J1392" s="28">
        <v>0</v>
      </c>
    </row>
    <row r="1393" spans="2:10" x14ac:dyDescent="0.35">
      <c r="B1393" s="27" t="s">
        <v>1492</v>
      </c>
      <c r="C1393" s="28">
        <v>71.230158730158735</v>
      </c>
      <c r="D1393" s="28">
        <v>26.587301587301589</v>
      </c>
      <c r="E1393" s="28">
        <v>87.961165048543691</v>
      </c>
      <c r="F1393" s="28">
        <v>10.679611650485436</v>
      </c>
      <c r="G1393" s="28">
        <v>88.84892086330936</v>
      </c>
      <c r="H1393" s="28">
        <v>10.071942446043165</v>
      </c>
      <c r="I1393" s="28">
        <v>81.993817619783613</v>
      </c>
      <c r="J1393" s="28">
        <v>16.460587326120557</v>
      </c>
    </row>
    <row r="1394" spans="2:10" x14ac:dyDescent="0.35">
      <c r="B1394" s="27" t="s">
        <v>1493</v>
      </c>
      <c r="C1394" s="28">
        <v>80</v>
      </c>
      <c r="D1394" s="28">
        <v>0</v>
      </c>
      <c r="E1394" s="28">
        <v>82.35294117647058</v>
      </c>
      <c r="F1394" s="28">
        <v>17.647058823529413</v>
      </c>
      <c r="G1394" s="28">
        <v>78.84615384615384</v>
      </c>
      <c r="H1394" s="28">
        <v>9.6153846153846168</v>
      </c>
      <c r="I1394" s="28">
        <v>85.964912280701753</v>
      </c>
      <c r="J1394" s="28">
        <v>7.8947368421052628</v>
      </c>
    </row>
    <row r="1395" spans="2:10" x14ac:dyDescent="0.35">
      <c r="B1395" s="27" t="s">
        <v>1494</v>
      </c>
      <c r="C1395" s="28">
        <v>17.647058823529413</v>
      </c>
      <c r="D1395" s="28">
        <v>47.058823529411761</v>
      </c>
      <c r="E1395" s="28">
        <v>100</v>
      </c>
      <c r="F1395" s="28">
        <v>0</v>
      </c>
      <c r="G1395" s="28">
        <v>42.857142857142854</v>
      </c>
      <c r="H1395" s="28">
        <v>57.142857142857139</v>
      </c>
      <c r="I1395" s="28">
        <v>66.666666666666657</v>
      </c>
      <c r="J1395" s="28">
        <v>27.083333333333332</v>
      </c>
    </row>
    <row r="1396" spans="2:10" x14ac:dyDescent="0.35">
      <c r="B1396" s="27" t="s">
        <v>1495</v>
      </c>
      <c r="C1396" s="28">
        <v>68.705035971223012</v>
      </c>
      <c r="D1396" s="28">
        <v>29.496402877697843</v>
      </c>
      <c r="E1396" s="28">
        <v>81.14446529080675</v>
      </c>
      <c r="F1396" s="28">
        <v>17.166979362101316</v>
      </c>
      <c r="G1396" s="28">
        <v>84.975961538461547</v>
      </c>
      <c r="H1396" s="28">
        <v>12.259615384615383</v>
      </c>
      <c r="I1396" s="28">
        <v>78.608247422680407</v>
      </c>
      <c r="J1396" s="28">
        <v>19.403534609720179</v>
      </c>
    </row>
    <row r="1397" spans="2:10" x14ac:dyDescent="0.35">
      <c r="B1397" s="27" t="s">
        <v>1496</v>
      </c>
      <c r="C1397" s="28">
        <v>55.000000000000007</v>
      </c>
      <c r="D1397" s="28">
        <v>45</v>
      </c>
      <c r="E1397" s="28">
        <v>100</v>
      </c>
      <c r="F1397" s="28">
        <v>0</v>
      </c>
      <c r="G1397" s="28">
        <v>100</v>
      </c>
      <c r="H1397" s="28">
        <v>0</v>
      </c>
      <c r="I1397" s="28">
        <v>75.925925925925924</v>
      </c>
      <c r="J1397" s="28">
        <v>24.074074074074073</v>
      </c>
    </row>
    <row r="1398" spans="2:10" x14ac:dyDescent="0.35">
      <c r="B1398" s="27" t="s">
        <v>1497</v>
      </c>
      <c r="C1398" s="28">
        <v>83.333333333333343</v>
      </c>
      <c r="D1398" s="28">
        <v>0</v>
      </c>
      <c r="E1398" s="28">
        <v>94.545454545454547</v>
      </c>
      <c r="F1398" s="28">
        <v>5.4545454545454541</v>
      </c>
      <c r="G1398" s="28">
        <v>91.891891891891902</v>
      </c>
      <c r="H1398" s="28">
        <v>0</v>
      </c>
      <c r="I1398" s="28">
        <v>91.596638655462186</v>
      </c>
      <c r="J1398" s="28">
        <v>2.5210084033613445</v>
      </c>
    </row>
    <row r="1399" spans="2:10" x14ac:dyDescent="0.35">
      <c r="B1399" s="27" t="s">
        <v>1498</v>
      </c>
      <c r="C1399" s="28">
        <v>69.565217391304344</v>
      </c>
      <c r="D1399" s="28">
        <v>17.391304347826086</v>
      </c>
      <c r="E1399" s="28">
        <v>90.625</v>
      </c>
      <c r="F1399" s="28">
        <v>9.375</v>
      </c>
      <c r="G1399" s="28">
        <v>100</v>
      </c>
      <c r="H1399" s="28">
        <v>0</v>
      </c>
      <c r="I1399" s="28">
        <v>87.931034482758619</v>
      </c>
      <c r="J1399" s="28">
        <v>6.8965517241379306</v>
      </c>
    </row>
    <row r="1400" spans="2:10" x14ac:dyDescent="0.35">
      <c r="B1400" s="27" t="s">
        <v>1499</v>
      </c>
      <c r="C1400" s="28">
        <v>63.636363636363633</v>
      </c>
      <c r="D1400" s="28">
        <v>36.363636363636367</v>
      </c>
      <c r="E1400" s="28">
        <v>100</v>
      </c>
      <c r="F1400" s="28">
        <v>0</v>
      </c>
      <c r="G1400" s="28">
        <v>100</v>
      </c>
      <c r="H1400" s="28">
        <v>0</v>
      </c>
      <c r="I1400" s="28">
        <v>85.294117647058826</v>
      </c>
      <c r="J1400" s="28">
        <v>5.8823529411764701</v>
      </c>
    </row>
    <row r="1401" spans="2:10" x14ac:dyDescent="0.35">
      <c r="B1401" s="27" t="s">
        <v>1500</v>
      </c>
      <c r="C1401" s="28">
        <v>85.507246376811594</v>
      </c>
      <c r="D1401" s="28">
        <v>0</v>
      </c>
      <c r="E1401" s="28">
        <v>92.079207920792086</v>
      </c>
      <c r="F1401" s="28">
        <v>2.9702970297029703</v>
      </c>
      <c r="G1401" s="28">
        <v>100</v>
      </c>
      <c r="H1401" s="28">
        <v>0</v>
      </c>
      <c r="I1401" s="28">
        <v>93.75</v>
      </c>
      <c r="J1401" s="28">
        <v>2.4038461538461542</v>
      </c>
    </row>
    <row r="1402" spans="2:10" x14ac:dyDescent="0.35">
      <c r="B1402" s="27" t="s">
        <v>1501</v>
      </c>
      <c r="C1402" s="28">
        <v>31.578947368421051</v>
      </c>
      <c r="D1402" s="28">
        <v>52.631578947368418</v>
      </c>
      <c r="E1402" s="28">
        <v>92.307692307692307</v>
      </c>
      <c r="F1402" s="28">
        <v>7.6923076923076925</v>
      </c>
      <c r="G1402" s="28">
        <v>100</v>
      </c>
      <c r="H1402" s="28">
        <v>0</v>
      </c>
      <c r="I1402" s="28">
        <v>84.210526315789465</v>
      </c>
      <c r="J1402" s="28">
        <v>9.2105263157894726</v>
      </c>
    </row>
    <row r="1403" spans="2:10" x14ac:dyDescent="0.35">
      <c r="B1403" s="27" t="s">
        <v>1502</v>
      </c>
      <c r="C1403" s="28">
        <v>100</v>
      </c>
      <c r="D1403" s="28">
        <v>0</v>
      </c>
      <c r="E1403" s="28">
        <v>100</v>
      </c>
      <c r="F1403" s="28">
        <v>0</v>
      </c>
      <c r="G1403" s="28" t="s">
        <v>112</v>
      </c>
      <c r="H1403" s="28" t="s">
        <v>112</v>
      </c>
      <c r="I1403" s="28">
        <v>100</v>
      </c>
      <c r="J1403" s="28">
        <v>0</v>
      </c>
    </row>
    <row r="1404" spans="2:10" x14ac:dyDescent="0.35">
      <c r="B1404" s="27" t="s">
        <v>1503</v>
      </c>
      <c r="C1404" s="28">
        <v>100</v>
      </c>
      <c r="D1404" s="28">
        <v>0</v>
      </c>
      <c r="E1404" s="28">
        <v>37.5</v>
      </c>
      <c r="F1404" s="28">
        <v>62.5</v>
      </c>
      <c r="G1404" s="28">
        <v>100</v>
      </c>
      <c r="H1404" s="28">
        <v>0</v>
      </c>
      <c r="I1404" s="28">
        <v>75</v>
      </c>
      <c r="J1404" s="28">
        <v>25</v>
      </c>
    </row>
    <row r="1405" spans="2:10" x14ac:dyDescent="0.35">
      <c r="B1405" s="27" t="s">
        <v>1504</v>
      </c>
      <c r="C1405" s="28">
        <v>100</v>
      </c>
      <c r="D1405" s="28">
        <v>0</v>
      </c>
      <c r="E1405" s="28" t="s">
        <v>112</v>
      </c>
      <c r="F1405" s="28" t="s">
        <v>112</v>
      </c>
      <c r="G1405" s="28" t="s">
        <v>112</v>
      </c>
      <c r="H1405" s="28" t="s">
        <v>112</v>
      </c>
      <c r="I1405" s="28">
        <v>100</v>
      </c>
      <c r="J1405" s="28">
        <v>0</v>
      </c>
    </row>
    <row r="1406" spans="2:10" x14ac:dyDescent="0.35">
      <c r="B1406" s="27" t="s">
        <v>1505</v>
      </c>
      <c r="C1406" s="28" t="s">
        <v>112</v>
      </c>
      <c r="D1406" s="28" t="s">
        <v>112</v>
      </c>
      <c r="E1406" s="28">
        <v>100</v>
      </c>
      <c r="F1406" s="28">
        <v>0</v>
      </c>
      <c r="G1406" s="28" t="s">
        <v>112</v>
      </c>
      <c r="H1406" s="28" t="s">
        <v>112</v>
      </c>
      <c r="I1406" s="28">
        <v>100</v>
      </c>
      <c r="J1406" s="28">
        <v>0</v>
      </c>
    </row>
    <row r="1407" spans="2:10" x14ac:dyDescent="0.35">
      <c r="B1407" s="27" t="s">
        <v>1506</v>
      </c>
      <c r="C1407" s="28">
        <v>100</v>
      </c>
      <c r="D1407" s="28">
        <v>0</v>
      </c>
      <c r="E1407" s="28">
        <v>100</v>
      </c>
      <c r="F1407" s="28">
        <v>0</v>
      </c>
      <c r="G1407" s="28">
        <v>100</v>
      </c>
      <c r="H1407" s="28">
        <v>0</v>
      </c>
      <c r="I1407" s="28">
        <v>100</v>
      </c>
      <c r="J1407" s="28">
        <v>0</v>
      </c>
    </row>
    <row r="1408" spans="2:10" x14ac:dyDescent="0.35">
      <c r="B1408" s="27" t="s">
        <v>1507</v>
      </c>
      <c r="C1408" s="28">
        <v>74.462659380692159</v>
      </c>
      <c r="D1408" s="28">
        <v>24.954462659380692</v>
      </c>
      <c r="E1408" s="28">
        <v>85.335689045936391</v>
      </c>
      <c r="F1408" s="28">
        <v>14.090106007067138</v>
      </c>
      <c r="G1408" s="28">
        <v>85.659411011523687</v>
      </c>
      <c r="H1408" s="28">
        <v>12.932138284250961</v>
      </c>
      <c r="I1408" s="28">
        <v>80.301194391552713</v>
      </c>
      <c r="J1408" s="28">
        <v>19.092954820841268</v>
      </c>
    </row>
    <row r="1409" spans="2:10" x14ac:dyDescent="0.35">
      <c r="B1409" s="27" t="s">
        <v>1508</v>
      </c>
      <c r="C1409" s="28">
        <v>65.724907063197023</v>
      </c>
      <c r="D1409" s="28">
        <v>31.301115241635685</v>
      </c>
      <c r="E1409" s="28">
        <v>79.403159742539501</v>
      </c>
      <c r="F1409" s="28">
        <v>19.251023990637801</v>
      </c>
      <c r="G1409" s="28">
        <v>84.631879914224456</v>
      </c>
      <c r="H1409" s="28">
        <v>12.723373838456039</v>
      </c>
      <c r="I1409" s="28">
        <v>76.830087306917392</v>
      </c>
      <c r="J1409" s="28">
        <v>20.99843295276472</v>
      </c>
    </row>
    <row r="1410" spans="2:10" x14ac:dyDescent="0.35">
      <c r="B1410" s="27" t="s">
        <v>1509</v>
      </c>
      <c r="C1410" s="28">
        <v>100</v>
      </c>
      <c r="D1410" s="28">
        <v>0</v>
      </c>
      <c r="E1410" s="28">
        <v>64.516129032258064</v>
      </c>
      <c r="F1410" s="28">
        <v>35.483870967741936</v>
      </c>
      <c r="G1410" s="28">
        <v>100</v>
      </c>
      <c r="H1410" s="28">
        <v>0</v>
      </c>
      <c r="I1410" s="28">
        <v>80</v>
      </c>
      <c r="J1410" s="28">
        <v>20</v>
      </c>
    </row>
    <row r="1411" spans="2:10" x14ac:dyDescent="0.35">
      <c r="B1411" s="27" t="s">
        <v>1510</v>
      </c>
      <c r="C1411" s="28">
        <v>67.066290550070519</v>
      </c>
      <c r="D1411" s="28">
        <v>31.31170662905501</v>
      </c>
      <c r="E1411" s="28">
        <v>81.734635267087882</v>
      </c>
      <c r="F1411" s="28">
        <v>16.65709362435382</v>
      </c>
      <c r="G1411" s="28">
        <v>85.84905660377359</v>
      </c>
      <c r="H1411" s="28">
        <v>12.10691823899371</v>
      </c>
      <c r="I1411" s="28">
        <v>78.256942876495827</v>
      </c>
      <c r="J1411" s="28">
        <v>20.004515692029802</v>
      </c>
    </row>
    <row r="1412" spans="2:10" x14ac:dyDescent="0.35">
      <c r="B1412" s="27" t="s">
        <v>1511</v>
      </c>
      <c r="C1412" s="28">
        <v>80</v>
      </c>
      <c r="D1412" s="28">
        <v>20</v>
      </c>
      <c r="E1412" s="28">
        <v>80</v>
      </c>
      <c r="F1412" s="28">
        <v>20</v>
      </c>
      <c r="G1412" s="28">
        <v>100</v>
      </c>
      <c r="H1412" s="28">
        <v>0</v>
      </c>
      <c r="I1412" s="28">
        <v>86.764705882352942</v>
      </c>
      <c r="J1412" s="28">
        <v>13.23529411764706</v>
      </c>
    </row>
    <row r="1413" spans="2:10" x14ac:dyDescent="0.35">
      <c r="B1413" s="27" t="s">
        <v>1512</v>
      </c>
      <c r="C1413" s="28">
        <v>78</v>
      </c>
      <c r="D1413" s="28">
        <v>16</v>
      </c>
      <c r="E1413" s="28">
        <v>93.103448275862064</v>
      </c>
      <c r="F1413" s="28">
        <v>6.8965517241379306</v>
      </c>
      <c r="G1413" s="28">
        <v>100</v>
      </c>
      <c r="H1413" s="28">
        <v>0</v>
      </c>
      <c r="I1413" s="28">
        <v>88.205128205128204</v>
      </c>
      <c r="J1413" s="28">
        <v>8.7179487179487172</v>
      </c>
    </row>
    <row r="1414" spans="2:10" x14ac:dyDescent="0.35">
      <c r="B1414" s="27" t="s">
        <v>1513</v>
      </c>
      <c r="C1414" s="28">
        <v>84.615384615384613</v>
      </c>
      <c r="D1414" s="28">
        <v>15.384615384615385</v>
      </c>
      <c r="E1414" s="28">
        <v>94.73684210526315</v>
      </c>
      <c r="F1414" s="28">
        <v>0</v>
      </c>
      <c r="G1414" s="28">
        <v>100</v>
      </c>
      <c r="H1414" s="28">
        <v>0</v>
      </c>
      <c r="I1414" s="28">
        <v>94.067796610169495</v>
      </c>
      <c r="J1414" s="28">
        <v>3.3898305084745761</v>
      </c>
    </row>
    <row r="1415" spans="2:10" x14ac:dyDescent="0.35">
      <c r="B1415" s="27" t="s">
        <v>1514</v>
      </c>
      <c r="C1415" s="28">
        <v>61.904761904761905</v>
      </c>
      <c r="D1415" s="28">
        <v>38.095238095238095</v>
      </c>
      <c r="E1415" s="28">
        <v>100</v>
      </c>
      <c r="F1415" s="28">
        <v>0</v>
      </c>
      <c r="G1415" s="28">
        <v>62.5</v>
      </c>
      <c r="H1415" s="28">
        <v>37.5</v>
      </c>
      <c r="I1415" s="28">
        <v>85.9375</v>
      </c>
      <c r="J1415" s="28">
        <v>9.375</v>
      </c>
    </row>
    <row r="1416" spans="2:10" x14ac:dyDescent="0.35">
      <c r="B1416" s="27" t="s">
        <v>1515</v>
      </c>
      <c r="C1416" s="28">
        <v>79.032258064516128</v>
      </c>
      <c r="D1416" s="28">
        <v>9.67741935483871</v>
      </c>
      <c r="E1416" s="28">
        <v>90.178571428571431</v>
      </c>
      <c r="F1416" s="28">
        <v>9.8214285714285712</v>
      </c>
      <c r="G1416" s="28">
        <v>100</v>
      </c>
      <c r="H1416" s="28">
        <v>0</v>
      </c>
      <c r="I1416" s="28">
        <v>87.614678899082563</v>
      </c>
      <c r="J1416" s="28">
        <v>9.6330275229357802</v>
      </c>
    </row>
    <row r="1417" spans="2:10" x14ac:dyDescent="0.35">
      <c r="B1417" s="27" t="s">
        <v>1516</v>
      </c>
      <c r="C1417" s="28">
        <v>82.051282051282044</v>
      </c>
      <c r="D1417" s="28">
        <v>17.948717948717949</v>
      </c>
      <c r="E1417" s="28">
        <v>100</v>
      </c>
      <c r="F1417" s="28">
        <v>0</v>
      </c>
      <c r="G1417" s="28">
        <v>76.08695652173914</v>
      </c>
      <c r="H1417" s="28">
        <v>15.217391304347828</v>
      </c>
      <c r="I1417" s="28">
        <v>84.868421052631575</v>
      </c>
      <c r="J1417" s="28">
        <v>10.526315789473683</v>
      </c>
    </row>
    <row r="1418" spans="2:10" x14ac:dyDescent="0.35">
      <c r="B1418" s="27" t="s">
        <v>1517</v>
      </c>
      <c r="C1418" s="28">
        <v>100</v>
      </c>
      <c r="D1418" s="28">
        <v>0</v>
      </c>
      <c r="E1418" s="28">
        <v>100</v>
      </c>
      <c r="F1418" s="28">
        <v>0</v>
      </c>
      <c r="G1418" s="28">
        <v>100</v>
      </c>
      <c r="H1418" s="28">
        <v>0</v>
      </c>
      <c r="I1418" s="28">
        <v>93.150684931506845</v>
      </c>
      <c r="J1418" s="28">
        <v>6.8493150684931505</v>
      </c>
    </row>
    <row r="1419" spans="2:10" x14ac:dyDescent="0.35">
      <c r="B1419" s="27" t="s">
        <v>1518</v>
      </c>
      <c r="C1419" s="28" t="s">
        <v>112</v>
      </c>
      <c r="D1419" s="28" t="s">
        <v>112</v>
      </c>
      <c r="E1419" s="28" t="s">
        <v>112</v>
      </c>
      <c r="F1419" s="28" t="s">
        <v>112</v>
      </c>
      <c r="G1419" s="28" t="s">
        <v>112</v>
      </c>
      <c r="H1419" s="28" t="s">
        <v>112</v>
      </c>
      <c r="I1419" s="28">
        <v>100</v>
      </c>
      <c r="J1419" s="28">
        <v>0</v>
      </c>
    </row>
    <row r="1420" spans="2:10" x14ac:dyDescent="0.35">
      <c r="B1420" s="27" t="s">
        <v>1519</v>
      </c>
      <c r="C1420" s="28">
        <v>0</v>
      </c>
      <c r="D1420" s="28">
        <v>100</v>
      </c>
      <c r="E1420" s="28">
        <v>100</v>
      </c>
      <c r="F1420" s="28">
        <v>0</v>
      </c>
      <c r="G1420" s="28">
        <v>100</v>
      </c>
      <c r="H1420" s="28">
        <v>0</v>
      </c>
      <c r="I1420" s="28">
        <v>66.666666666666657</v>
      </c>
      <c r="J1420" s="28">
        <v>33.333333333333329</v>
      </c>
    </row>
    <row r="1421" spans="2:10" x14ac:dyDescent="0.35">
      <c r="B1421" s="27" t="s">
        <v>1520</v>
      </c>
      <c r="C1421" s="28">
        <v>62.5</v>
      </c>
      <c r="D1421" s="28">
        <v>0</v>
      </c>
      <c r="E1421" s="28">
        <v>100</v>
      </c>
      <c r="F1421" s="28">
        <v>0</v>
      </c>
      <c r="G1421" s="28" t="s">
        <v>112</v>
      </c>
      <c r="H1421" s="28" t="s">
        <v>112</v>
      </c>
      <c r="I1421" s="28">
        <v>88.888888888888886</v>
      </c>
      <c r="J1421" s="28">
        <v>0</v>
      </c>
    </row>
    <row r="1422" spans="2:10" x14ac:dyDescent="0.35">
      <c r="B1422" s="27" t="s">
        <v>1521</v>
      </c>
      <c r="C1422" s="28">
        <v>64.444444444444443</v>
      </c>
      <c r="D1422" s="28">
        <v>26.666666666666668</v>
      </c>
      <c r="E1422" s="28">
        <v>93.75</v>
      </c>
      <c r="F1422" s="28">
        <v>6.25</v>
      </c>
      <c r="G1422" s="28">
        <v>100</v>
      </c>
      <c r="H1422" s="28">
        <v>0</v>
      </c>
      <c r="I1422" s="28">
        <v>87.719298245614027</v>
      </c>
      <c r="J1422" s="28">
        <v>9.6491228070175428</v>
      </c>
    </row>
    <row r="1423" spans="2:10" x14ac:dyDescent="0.35">
      <c r="B1423" s="27" t="s">
        <v>1522</v>
      </c>
      <c r="C1423" s="28">
        <v>80.120481927710841</v>
      </c>
      <c r="D1423" s="28">
        <v>19.879518072289155</v>
      </c>
      <c r="E1423" s="28">
        <v>86.47540983606558</v>
      </c>
      <c r="F1423" s="28">
        <v>11.475409836065573</v>
      </c>
      <c r="G1423" s="28">
        <v>91.111111111111114</v>
      </c>
      <c r="H1423" s="28">
        <v>7.2222222222222214</v>
      </c>
      <c r="I1423" s="28">
        <v>86.125211505922167</v>
      </c>
      <c r="J1423" s="28">
        <v>12.18274111675127</v>
      </c>
    </row>
    <row r="1424" spans="2:10" x14ac:dyDescent="0.35">
      <c r="B1424" s="27" t="s">
        <v>1523</v>
      </c>
      <c r="C1424" s="28">
        <v>49.152542372881356</v>
      </c>
      <c r="D1424" s="28">
        <v>30.508474576271187</v>
      </c>
      <c r="E1424" s="28">
        <v>83.695652173913047</v>
      </c>
      <c r="F1424" s="28">
        <v>11.956521739130435</v>
      </c>
      <c r="G1424" s="28">
        <v>91.139240506329116</v>
      </c>
      <c r="H1424" s="28">
        <v>3.79746835443038</v>
      </c>
      <c r="I1424" s="28">
        <v>77.489177489177479</v>
      </c>
      <c r="J1424" s="28">
        <v>13.419913419913421</v>
      </c>
    </row>
    <row r="1425" spans="2:10" x14ac:dyDescent="0.35">
      <c r="B1425" s="27" t="s">
        <v>1524</v>
      </c>
      <c r="C1425" s="28">
        <v>82.222222222222214</v>
      </c>
      <c r="D1425" s="28">
        <v>17.777777777777779</v>
      </c>
      <c r="E1425" s="28">
        <v>84.507042253521121</v>
      </c>
      <c r="F1425" s="28">
        <v>9.8591549295774641</v>
      </c>
      <c r="G1425" s="28">
        <v>90.721649484536087</v>
      </c>
      <c r="H1425" s="28">
        <v>9.2783505154639183</v>
      </c>
      <c r="I1425" s="28">
        <v>88.995215311004785</v>
      </c>
      <c r="J1425" s="28">
        <v>9.5693779904306222</v>
      </c>
    </row>
    <row r="1426" spans="2:10" x14ac:dyDescent="0.35">
      <c r="B1426" s="27" t="s">
        <v>1525</v>
      </c>
      <c r="C1426" s="28">
        <v>62.5</v>
      </c>
      <c r="D1426" s="28">
        <v>37.5</v>
      </c>
      <c r="E1426" s="28">
        <v>89.090909090909093</v>
      </c>
      <c r="F1426" s="28">
        <v>10.909090909090908</v>
      </c>
      <c r="G1426" s="28">
        <v>88</v>
      </c>
      <c r="H1426" s="28">
        <v>0</v>
      </c>
      <c r="I1426" s="28">
        <v>80.582524271844662</v>
      </c>
      <c r="J1426" s="28">
        <v>16.50485436893204</v>
      </c>
    </row>
    <row r="1427" spans="2:10" x14ac:dyDescent="0.35">
      <c r="B1427" s="27" t="s">
        <v>1526</v>
      </c>
      <c r="C1427" s="28" t="s">
        <v>112</v>
      </c>
      <c r="D1427" s="28" t="s">
        <v>112</v>
      </c>
      <c r="E1427" s="28" t="s">
        <v>112</v>
      </c>
      <c r="F1427" s="28" t="s">
        <v>112</v>
      </c>
      <c r="G1427" s="28">
        <v>100</v>
      </c>
      <c r="H1427" s="28">
        <v>0</v>
      </c>
      <c r="I1427" s="28">
        <v>100</v>
      </c>
      <c r="J1427" s="28">
        <v>0</v>
      </c>
    </row>
    <row r="1428" spans="2:10" x14ac:dyDescent="0.35">
      <c r="B1428" s="27" t="s">
        <v>1527</v>
      </c>
      <c r="C1428" s="28">
        <v>100</v>
      </c>
      <c r="D1428" s="28">
        <v>0</v>
      </c>
      <c r="E1428" s="28" t="s">
        <v>112</v>
      </c>
      <c r="F1428" s="28" t="s">
        <v>112</v>
      </c>
      <c r="G1428" s="28" t="s">
        <v>112</v>
      </c>
      <c r="H1428" s="28" t="s">
        <v>112</v>
      </c>
      <c r="I1428" s="28">
        <v>100</v>
      </c>
      <c r="J1428" s="28">
        <v>0</v>
      </c>
    </row>
    <row r="1429" spans="2:10" x14ac:dyDescent="0.35">
      <c r="B1429" s="27" t="s">
        <v>1528</v>
      </c>
      <c r="C1429" s="28" t="s">
        <v>112</v>
      </c>
      <c r="D1429" s="28" t="s">
        <v>112</v>
      </c>
      <c r="E1429" s="28" t="s">
        <v>112</v>
      </c>
      <c r="F1429" s="28" t="s">
        <v>112</v>
      </c>
      <c r="G1429" s="28" t="s">
        <v>112</v>
      </c>
      <c r="H1429" s="28" t="s">
        <v>112</v>
      </c>
      <c r="I1429" s="28" t="s">
        <v>112</v>
      </c>
      <c r="J1429" s="28" t="s">
        <v>112</v>
      </c>
    </row>
    <row r="1430" spans="2:10" x14ac:dyDescent="0.35">
      <c r="B1430" s="27" t="s">
        <v>1529</v>
      </c>
      <c r="C1430" s="28">
        <v>100</v>
      </c>
      <c r="D1430" s="28">
        <v>0</v>
      </c>
      <c r="E1430" s="28">
        <v>62.5</v>
      </c>
      <c r="F1430" s="28">
        <v>37.5</v>
      </c>
      <c r="G1430" s="28" t="s">
        <v>112</v>
      </c>
      <c r="H1430" s="28" t="s">
        <v>112</v>
      </c>
      <c r="I1430" s="28">
        <v>62.5</v>
      </c>
      <c r="J1430" s="28">
        <v>37.5</v>
      </c>
    </row>
    <row r="1431" spans="2:10" x14ac:dyDescent="0.35">
      <c r="B1431" s="27" t="s">
        <v>1530</v>
      </c>
      <c r="C1431" s="28">
        <v>47.348484848484851</v>
      </c>
      <c r="D1431" s="28">
        <v>51.136363636363633</v>
      </c>
      <c r="E1431" s="28">
        <v>80.178173719376389</v>
      </c>
      <c r="F1431" s="28">
        <v>19.153674832962139</v>
      </c>
      <c r="G1431" s="28">
        <v>82.142857142857139</v>
      </c>
      <c r="H1431" s="28">
        <v>15.909090909090908</v>
      </c>
      <c r="I1431" s="28">
        <v>72.342519685039377</v>
      </c>
      <c r="J1431" s="28">
        <v>26.771653543307089</v>
      </c>
    </row>
    <row r="1432" spans="2:10" x14ac:dyDescent="0.35">
      <c r="B1432" s="27" t="s">
        <v>1531</v>
      </c>
      <c r="C1432" s="28">
        <v>100</v>
      </c>
      <c r="D1432" s="28">
        <v>0</v>
      </c>
      <c r="E1432" s="28">
        <v>100</v>
      </c>
      <c r="F1432" s="28">
        <v>0</v>
      </c>
      <c r="G1432" s="28">
        <v>0</v>
      </c>
      <c r="H1432" s="28">
        <v>0</v>
      </c>
      <c r="I1432" s="28">
        <v>70</v>
      </c>
      <c r="J1432" s="28">
        <v>0</v>
      </c>
    </row>
    <row r="1433" spans="2:10" x14ac:dyDescent="0.35">
      <c r="B1433" s="27" t="s">
        <v>1532</v>
      </c>
      <c r="C1433" s="28" t="s">
        <v>112</v>
      </c>
      <c r="D1433" s="28" t="s">
        <v>112</v>
      </c>
      <c r="E1433" s="28">
        <v>100</v>
      </c>
      <c r="F1433" s="28">
        <v>0</v>
      </c>
      <c r="G1433" s="28">
        <v>100</v>
      </c>
      <c r="H1433" s="28">
        <v>0</v>
      </c>
      <c r="I1433" s="28">
        <v>100</v>
      </c>
      <c r="J1433" s="28">
        <v>0</v>
      </c>
    </row>
    <row r="1434" spans="2:10" x14ac:dyDescent="0.35">
      <c r="B1434" s="27" t="s">
        <v>1533</v>
      </c>
      <c r="C1434" s="28" t="s">
        <v>112</v>
      </c>
      <c r="D1434" s="28" t="s">
        <v>112</v>
      </c>
      <c r="E1434" s="28">
        <v>50</v>
      </c>
      <c r="F1434" s="28">
        <v>0</v>
      </c>
      <c r="G1434" s="28">
        <v>0</v>
      </c>
      <c r="H1434" s="28">
        <v>0</v>
      </c>
      <c r="I1434" s="28">
        <v>26.666666666666668</v>
      </c>
      <c r="J1434" s="28">
        <v>0</v>
      </c>
    </row>
    <row r="1435" spans="2:10" x14ac:dyDescent="0.35">
      <c r="B1435" s="27" t="s">
        <v>1534</v>
      </c>
      <c r="C1435" s="28" t="s">
        <v>112</v>
      </c>
      <c r="D1435" s="28" t="s">
        <v>112</v>
      </c>
      <c r="E1435" s="28">
        <v>100</v>
      </c>
      <c r="F1435" s="28">
        <v>0</v>
      </c>
      <c r="G1435" s="28">
        <v>100</v>
      </c>
      <c r="H1435" s="28">
        <v>0</v>
      </c>
      <c r="I1435" s="28">
        <v>100</v>
      </c>
      <c r="J1435" s="28">
        <v>0</v>
      </c>
    </row>
    <row r="1436" spans="2:10" x14ac:dyDescent="0.35">
      <c r="B1436" s="27" t="s">
        <v>1535</v>
      </c>
      <c r="C1436" s="28">
        <v>42.857142857142854</v>
      </c>
      <c r="D1436" s="28">
        <v>57.142857142857139</v>
      </c>
      <c r="E1436" s="28">
        <v>100</v>
      </c>
      <c r="F1436" s="28">
        <v>0</v>
      </c>
      <c r="G1436" s="28">
        <v>100</v>
      </c>
      <c r="H1436" s="28">
        <v>0</v>
      </c>
      <c r="I1436" s="28">
        <v>81.25</v>
      </c>
      <c r="J1436" s="28">
        <v>18.75</v>
      </c>
    </row>
    <row r="1437" spans="2:10" x14ac:dyDescent="0.35">
      <c r="B1437" s="27" t="s">
        <v>1536</v>
      </c>
      <c r="C1437" s="28" t="s">
        <v>112</v>
      </c>
      <c r="D1437" s="28" t="s">
        <v>112</v>
      </c>
      <c r="E1437" s="28">
        <v>100</v>
      </c>
      <c r="F1437" s="28">
        <v>0</v>
      </c>
      <c r="G1437" s="28" t="s">
        <v>112</v>
      </c>
      <c r="H1437" s="28" t="s">
        <v>112</v>
      </c>
      <c r="I1437" s="28">
        <v>100</v>
      </c>
      <c r="J1437" s="28">
        <v>0</v>
      </c>
    </row>
    <row r="1438" spans="2:10" x14ac:dyDescent="0.35">
      <c r="B1438" s="27" t="s">
        <v>1537</v>
      </c>
      <c r="C1438" s="28">
        <v>100</v>
      </c>
      <c r="D1438" s="28">
        <v>0</v>
      </c>
      <c r="E1438" s="28">
        <v>100</v>
      </c>
      <c r="F1438" s="28">
        <v>0</v>
      </c>
      <c r="G1438" s="28">
        <v>100</v>
      </c>
      <c r="H1438" s="28">
        <v>0</v>
      </c>
      <c r="I1438" s="28">
        <v>100</v>
      </c>
      <c r="J1438" s="28">
        <v>0</v>
      </c>
    </row>
    <row r="1439" spans="2:10" x14ac:dyDescent="0.35">
      <c r="B1439" s="27" t="s">
        <v>1538</v>
      </c>
      <c r="C1439" s="28">
        <v>0</v>
      </c>
      <c r="D1439" s="28">
        <v>100</v>
      </c>
      <c r="E1439" s="28">
        <v>0</v>
      </c>
      <c r="F1439" s="28">
        <v>100</v>
      </c>
      <c r="G1439" s="28">
        <v>0</v>
      </c>
      <c r="H1439" s="28">
        <v>100</v>
      </c>
      <c r="I1439" s="28">
        <v>0</v>
      </c>
      <c r="J1439" s="28">
        <v>100</v>
      </c>
    </row>
    <row r="1440" spans="2:10" x14ac:dyDescent="0.35">
      <c r="B1440" s="27" t="s">
        <v>1539</v>
      </c>
      <c r="C1440" s="28">
        <v>68.867924528301884</v>
      </c>
      <c r="D1440" s="28">
        <v>31.132075471698112</v>
      </c>
      <c r="E1440" s="28">
        <v>80.888888888888886</v>
      </c>
      <c r="F1440" s="28">
        <v>17.777777777777779</v>
      </c>
      <c r="G1440" s="28">
        <v>83.928571428571431</v>
      </c>
      <c r="H1440" s="28">
        <v>14.285714285714285</v>
      </c>
      <c r="I1440" s="28">
        <v>79.835390946502059</v>
      </c>
      <c r="J1440" s="28">
        <v>18.930041152263374</v>
      </c>
    </row>
    <row r="1441" spans="2:10" x14ac:dyDescent="0.35">
      <c r="B1441" s="27" t="s">
        <v>1540</v>
      </c>
      <c r="C1441" s="28" t="s">
        <v>112</v>
      </c>
      <c r="D1441" s="28" t="s">
        <v>112</v>
      </c>
      <c r="E1441" s="28" t="s">
        <v>112</v>
      </c>
      <c r="F1441" s="28" t="s">
        <v>112</v>
      </c>
      <c r="G1441" s="28" t="s">
        <v>112</v>
      </c>
      <c r="H1441" s="28" t="s">
        <v>112</v>
      </c>
      <c r="I1441" s="28" t="s">
        <v>112</v>
      </c>
      <c r="J1441" s="28" t="s">
        <v>112</v>
      </c>
    </row>
    <row r="1442" spans="2:10" x14ac:dyDescent="0.35">
      <c r="B1442" s="27" t="s">
        <v>1541</v>
      </c>
      <c r="C1442" s="28" t="s">
        <v>112</v>
      </c>
      <c r="D1442" s="28" t="s">
        <v>112</v>
      </c>
      <c r="E1442" s="28" t="s">
        <v>112</v>
      </c>
      <c r="F1442" s="28" t="s">
        <v>112</v>
      </c>
      <c r="G1442" s="28" t="s">
        <v>112</v>
      </c>
      <c r="H1442" s="28" t="s">
        <v>112</v>
      </c>
      <c r="I1442" s="28" t="s">
        <v>112</v>
      </c>
      <c r="J1442" s="28" t="s">
        <v>112</v>
      </c>
    </row>
    <row r="1443" spans="2:10" x14ac:dyDescent="0.35">
      <c r="B1443" s="27" t="s">
        <v>1542</v>
      </c>
      <c r="C1443" s="28">
        <v>53.897550111358569</v>
      </c>
      <c r="D1443" s="28">
        <v>45.434298440979951</v>
      </c>
      <c r="E1443" s="28">
        <v>82.8125</v>
      </c>
      <c r="F1443" s="28">
        <v>15.340909090909092</v>
      </c>
      <c r="G1443" s="28">
        <v>85.18518518518519</v>
      </c>
      <c r="H1443" s="28">
        <v>13.518518518518519</v>
      </c>
      <c r="I1443" s="28">
        <v>75.632725132430849</v>
      </c>
      <c r="J1443" s="28">
        <v>22.542672160094174</v>
      </c>
    </row>
    <row r="1444" spans="2:10" x14ac:dyDescent="0.35">
      <c r="B1444" s="27" t="s">
        <v>1543</v>
      </c>
      <c r="C1444" s="28" t="s">
        <v>112</v>
      </c>
      <c r="D1444" s="28" t="s">
        <v>112</v>
      </c>
      <c r="E1444" s="28" t="s">
        <v>112</v>
      </c>
      <c r="F1444" s="28" t="s">
        <v>112</v>
      </c>
      <c r="G1444" s="28" t="s">
        <v>112</v>
      </c>
      <c r="H1444" s="28" t="s">
        <v>112</v>
      </c>
      <c r="I1444" s="28">
        <v>100</v>
      </c>
      <c r="J1444" s="28">
        <v>0</v>
      </c>
    </row>
    <row r="1445" spans="2:10" x14ac:dyDescent="0.35">
      <c r="B1445" s="27" t="s">
        <v>1544</v>
      </c>
      <c r="C1445" s="28">
        <v>56.206415620641557</v>
      </c>
      <c r="D1445" s="28">
        <v>42.677824267782427</v>
      </c>
      <c r="E1445" s="28">
        <v>71.701388888888886</v>
      </c>
      <c r="F1445" s="28">
        <v>25.78125</v>
      </c>
      <c r="G1445" s="28">
        <v>84.383088869715266</v>
      </c>
      <c r="H1445" s="28">
        <v>13.546160483175152</v>
      </c>
      <c r="I1445" s="28">
        <v>73.018494055482165</v>
      </c>
      <c r="J1445" s="28">
        <v>24.933949801849405</v>
      </c>
    </row>
    <row r="1446" spans="2:10" x14ac:dyDescent="0.35">
      <c r="B1446" s="27" t="s">
        <v>1545</v>
      </c>
      <c r="C1446" s="28">
        <v>90.909090909090907</v>
      </c>
      <c r="D1446" s="28">
        <v>9.0909090909090917</v>
      </c>
      <c r="E1446" s="28">
        <v>98</v>
      </c>
      <c r="F1446" s="28">
        <v>2</v>
      </c>
      <c r="G1446" s="28">
        <v>91.17647058823529</v>
      </c>
      <c r="H1446" s="28">
        <v>0</v>
      </c>
      <c r="I1446" s="28">
        <v>94.585987261146499</v>
      </c>
      <c r="J1446" s="28">
        <v>3.8216560509554141</v>
      </c>
    </row>
    <row r="1447" spans="2:10" x14ac:dyDescent="0.35">
      <c r="B1447" s="27" t="s">
        <v>1546</v>
      </c>
      <c r="C1447" s="28">
        <v>68</v>
      </c>
      <c r="D1447" s="28">
        <v>0</v>
      </c>
      <c r="E1447" s="28">
        <v>94.444444444444443</v>
      </c>
      <c r="F1447" s="28">
        <v>0</v>
      </c>
      <c r="G1447" s="28">
        <v>100</v>
      </c>
      <c r="H1447" s="28">
        <v>0</v>
      </c>
      <c r="I1447" s="28">
        <v>94.505494505494497</v>
      </c>
      <c r="J1447" s="28">
        <v>0</v>
      </c>
    </row>
    <row r="1448" spans="2:10" x14ac:dyDescent="0.35">
      <c r="B1448" s="27" t="s">
        <v>1547</v>
      </c>
      <c r="C1448" s="28">
        <v>61.327629911280098</v>
      </c>
      <c r="D1448" s="28">
        <v>36.961343472750322</v>
      </c>
      <c r="E1448" s="28">
        <v>77.362589615468167</v>
      </c>
      <c r="F1448" s="28">
        <v>21.138388007820986</v>
      </c>
      <c r="G1448" s="28">
        <v>93.202542138712346</v>
      </c>
      <c r="H1448" s="28">
        <v>5.9684995855208625</v>
      </c>
      <c r="I1448" s="28">
        <v>74.327762877381204</v>
      </c>
      <c r="J1448" s="28">
        <v>24.269307475414344</v>
      </c>
    </row>
    <row r="1449" spans="2:10" x14ac:dyDescent="0.35">
      <c r="B1449" s="27" t="s">
        <v>1548</v>
      </c>
      <c r="C1449" s="28">
        <v>42.857142857142854</v>
      </c>
      <c r="D1449" s="28">
        <v>57.142857142857139</v>
      </c>
      <c r="E1449" s="28">
        <v>100</v>
      </c>
      <c r="F1449" s="28">
        <v>0</v>
      </c>
      <c r="G1449" s="28">
        <v>100</v>
      </c>
      <c r="H1449" s="28">
        <v>0</v>
      </c>
      <c r="I1449" s="28">
        <v>90.909090909090907</v>
      </c>
      <c r="J1449" s="28">
        <v>9.0909090909090917</v>
      </c>
    </row>
    <row r="1450" spans="2:10" x14ac:dyDescent="0.35">
      <c r="B1450" s="27" t="s">
        <v>1549</v>
      </c>
      <c r="C1450" s="28">
        <v>91.463414634146346</v>
      </c>
      <c r="D1450" s="28">
        <v>3.6585365853658534</v>
      </c>
      <c r="E1450" s="28">
        <v>95.495495495495504</v>
      </c>
      <c r="F1450" s="28">
        <v>4.5045045045045047</v>
      </c>
      <c r="G1450" s="28">
        <v>94</v>
      </c>
      <c r="H1450" s="28">
        <v>6</v>
      </c>
      <c r="I1450" s="28">
        <v>91.322314049586765</v>
      </c>
      <c r="J1450" s="28">
        <v>5.3719008264462813</v>
      </c>
    </row>
    <row r="1451" spans="2:10" x14ac:dyDescent="0.35">
      <c r="B1451" s="27" t="s">
        <v>1550</v>
      </c>
      <c r="C1451" s="28">
        <v>86.36363636363636</v>
      </c>
      <c r="D1451" s="28">
        <v>13.636363636363635</v>
      </c>
      <c r="E1451" s="28">
        <v>85.964912280701753</v>
      </c>
      <c r="F1451" s="28">
        <v>7.0175438596491224</v>
      </c>
      <c r="G1451" s="28">
        <v>100</v>
      </c>
      <c r="H1451" s="28">
        <v>0</v>
      </c>
      <c r="I1451" s="28">
        <v>93.333333333333329</v>
      </c>
      <c r="J1451" s="28">
        <v>3.3333333333333335</v>
      </c>
    </row>
    <row r="1452" spans="2:10" x14ac:dyDescent="0.35">
      <c r="B1452" s="27" t="s">
        <v>1551</v>
      </c>
      <c r="C1452" s="28">
        <v>81.075697211155372</v>
      </c>
      <c r="D1452" s="28">
        <v>18.924302788844621</v>
      </c>
      <c r="E1452" s="28">
        <v>89.545454545454547</v>
      </c>
      <c r="F1452" s="28">
        <v>9.2424242424242422</v>
      </c>
      <c r="G1452" s="28">
        <v>91.279069767441854</v>
      </c>
      <c r="H1452" s="28">
        <v>6.104651162790697</v>
      </c>
      <c r="I1452" s="28">
        <v>86.772486772486772</v>
      </c>
      <c r="J1452" s="28">
        <v>11.970899470899472</v>
      </c>
    </row>
    <row r="1453" spans="2:10" x14ac:dyDescent="0.35">
      <c r="B1453" s="27" t="s">
        <v>1552</v>
      </c>
      <c r="C1453" s="28">
        <v>63.636363636363633</v>
      </c>
      <c r="D1453" s="28">
        <v>13.636363636363635</v>
      </c>
      <c r="E1453" s="28">
        <v>83.870967741935488</v>
      </c>
      <c r="F1453" s="28">
        <v>9.67741935483871</v>
      </c>
      <c r="G1453" s="28">
        <v>100</v>
      </c>
      <c r="H1453" s="28">
        <v>0</v>
      </c>
      <c r="I1453" s="28">
        <v>84.070796460176993</v>
      </c>
      <c r="J1453" s="28">
        <v>8.8495575221238933</v>
      </c>
    </row>
    <row r="1454" spans="2:10" x14ac:dyDescent="0.35">
      <c r="B1454" s="27" t="s">
        <v>1553</v>
      </c>
      <c r="C1454" s="28">
        <v>100</v>
      </c>
      <c r="D1454" s="28">
        <v>0</v>
      </c>
      <c r="E1454" s="28">
        <v>78.571428571428569</v>
      </c>
      <c r="F1454" s="28">
        <v>21.428571428571427</v>
      </c>
      <c r="G1454" s="28">
        <v>100</v>
      </c>
      <c r="H1454" s="28">
        <v>0</v>
      </c>
      <c r="I1454" s="28">
        <v>88</v>
      </c>
      <c r="J1454" s="28">
        <v>12</v>
      </c>
    </row>
    <row r="1455" spans="2:10" x14ac:dyDescent="0.35">
      <c r="B1455" s="27" t="s">
        <v>1554</v>
      </c>
      <c r="C1455" s="28">
        <v>72.285714285714292</v>
      </c>
      <c r="D1455" s="28">
        <v>26</v>
      </c>
      <c r="E1455" s="28">
        <v>81.666666666666671</v>
      </c>
      <c r="F1455" s="28">
        <v>16.111111111111111</v>
      </c>
      <c r="G1455" s="28">
        <v>87.854251012145738</v>
      </c>
      <c r="H1455" s="28">
        <v>9.7165991902834001</v>
      </c>
      <c r="I1455" s="28">
        <v>79.853862212943625</v>
      </c>
      <c r="J1455" s="28">
        <v>17.849686847599163</v>
      </c>
    </row>
    <row r="1456" spans="2:10" x14ac:dyDescent="0.35">
      <c r="B1456" s="27" t="s">
        <v>1555</v>
      </c>
      <c r="C1456" s="28">
        <v>100</v>
      </c>
      <c r="D1456" s="28">
        <v>0</v>
      </c>
      <c r="E1456" s="28">
        <v>90.909090909090907</v>
      </c>
      <c r="F1456" s="28">
        <v>9.0909090909090917</v>
      </c>
      <c r="G1456" s="28">
        <v>100</v>
      </c>
      <c r="H1456" s="28">
        <v>0</v>
      </c>
      <c r="I1456" s="28">
        <v>91.071428571428569</v>
      </c>
      <c r="J1456" s="28">
        <v>8.9285714285714288</v>
      </c>
    </row>
    <row r="1457" spans="2:10" x14ac:dyDescent="0.35">
      <c r="B1457" s="27" t="s">
        <v>1556</v>
      </c>
      <c r="C1457" s="28">
        <v>100</v>
      </c>
      <c r="D1457" s="28">
        <v>0</v>
      </c>
      <c r="E1457" s="28">
        <v>100</v>
      </c>
      <c r="F1457" s="28">
        <v>0</v>
      </c>
      <c r="G1457" s="28">
        <v>100</v>
      </c>
      <c r="H1457" s="28">
        <v>0</v>
      </c>
      <c r="I1457" s="28">
        <v>100</v>
      </c>
      <c r="J1457" s="28">
        <v>0</v>
      </c>
    </row>
    <row r="1458" spans="2:10" x14ac:dyDescent="0.35">
      <c r="B1458" s="27" t="s">
        <v>1557</v>
      </c>
      <c r="C1458" s="28">
        <v>100</v>
      </c>
      <c r="D1458" s="28">
        <v>0</v>
      </c>
      <c r="E1458" s="28">
        <v>100</v>
      </c>
      <c r="F1458" s="28">
        <v>0</v>
      </c>
      <c r="G1458" s="28">
        <v>100</v>
      </c>
      <c r="H1458" s="28">
        <v>0</v>
      </c>
      <c r="I1458" s="28">
        <v>66.666666666666657</v>
      </c>
      <c r="J1458" s="28">
        <v>33.333333333333329</v>
      </c>
    </row>
    <row r="1459" spans="2:10" x14ac:dyDescent="0.35">
      <c r="B1459" s="27" t="s">
        <v>1558</v>
      </c>
      <c r="C1459" s="28">
        <v>42.857142857142854</v>
      </c>
      <c r="D1459" s="28">
        <v>0</v>
      </c>
      <c r="E1459" s="28">
        <v>100</v>
      </c>
      <c r="F1459" s="28">
        <v>0</v>
      </c>
      <c r="G1459" s="28">
        <v>42.857142857142854</v>
      </c>
      <c r="H1459" s="28">
        <v>0</v>
      </c>
      <c r="I1459" s="28">
        <v>76.19047619047619</v>
      </c>
      <c r="J1459" s="28">
        <v>0</v>
      </c>
    </row>
    <row r="1460" spans="2:10" x14ac:dyDescent="0.35">
      <c r="B1460" s="27" t="s">
        <v>1559</v>
      </c>
      <c r="C1460" s="28">
        <v>63.157894736842103</v>
      </c>
      <c r="D1460" s="28">
        <v>15.789473684210526</v>
      </c>
      <c r="E1460" s="28">
        <v>83.333333333333343</v>
      </c>
      <c r="F1460" s="28">
        <v>16.666666666666664</v>
      </c>
      <c r="G1460" s="28">
        <v>100</v>
      </c>
      <c r="H1460" s="28">
        <v>0</v>
      </c>
      <c r="I1460" s="28">
        <v>69.230769230769226</v>
      </c>
      <c r="J1460" s="28">
        <v>16.923076923076923</v>
      </c>
    </row>
    <row r="1461" spans="2:10" x14ac:dyDescent="0.35">
      <c r="B1461" s="27" t="s">
        <v>1560</v>
      </c>
      <c r="C1461" s="28">
        <v>100</v>
      </c>
      <c r="D1461" s="28">
        <v>0</v>
      </c>
      <c r="E1461" s="28">
        <v>100</v>
      </c>
      <c r="F1461" s="28">
        <v>0</v>
      </c>
      <c r="G1461" s="28">
        <v>100</v>
      </c>
      <c r="H1461" s="28">
        <v>0</v>
      </c>
      <c r="I1461" s="28">
        <v>100</v>
      </c>
      <c r="J1461" s="28">
        <v>0</v>
      </c>
    </row>
    <row r="1462" spans="2:10" x14ac:dyDescent="0.35">
      <c r="B1462" s="27" t="s">
        <v>1561</v>
      </c>
      <c r="C1462" s="28">
        <v>42.105263157894733</v>
      </c>
      <c r="D1462" s="28">
        <v>31.578947368421051</v>
      </c>
      <c r="E1462" s="28">
        <v>87.096774193548384</v>
      </c>
      <c r="F1462" s="28">
        <v>12.903225806451612</v>
      </c>
      <c r="G1462" s="28">
        <v>83.333333333333343</v>
      </c>
      <c r="H1462" s="28">
        <v>16.666666666666664</v>
      </c>
      <c r="I1462" s="28">
        <v>81.25</v>
      </c>
      <c r="J1462" s="28">
        <v>12.5</v>
      </c>
    </row>
    <row r="1463" spans="2:10" x14ac:dyDescent="0.35">
      <c r="B1463" s="27" t="s">
        <v>1562</v>
      </c>
      <c r="C1463" s="28">
        <v>77.566137566137556</v>
      </c>
      <c r="D1463" s="28">
        <v>21.975308641975307</v>
      </c>
      <c r="E1463" s="28">
        <v>86.781309709918361</v>
      </c>
      <c r="F1463" s="28">
        <v>12.732325864165364</v>
      </c>
      <c r="G1463" s="28">
        <v>89.402390438247011</v>
      </c>
      <c r="H1463" s="28">
        <v>8.8446215139442224</v>
      </c>
      <c r="I1463" s="28">
        <v>83.583375206374271</v>
      </c>
      <c r="J1463" s="28">
        <v>15.713157705835906</v>
      </c>
    </row>
    <row r="1464" spans="2:10" x14ac:dyDescent="0.35">
      <c r="B1464" s="27" t="s">
        <v>1563</v>
      </c>
      <c r="C1464" s="28">
        <v>92.241379310344826</v>
      </c>
      <c r="D1464" s="28">
        <v>5.6034482758620694</v>
      </c>
      <c r="E1464" s="28">
        <v>94.070080862533686</v>
      </c>
      <c r="F1464" s="28">
        <v>4.5822102425876015</v>
      </c>
      <c r="G1464" s="28">
        <v>97.61904761904762</v>
      </c>
      <c r="H1464" s="28">
        <v>0</v>
      </c>
      <c r="I1464" s="28">
        <v>94.513031550068575</v>
      </c>
      <c r="J1464" s="28">
        <v>4.252400548696845</v>
      </c>
    </row>
    <row r="1465" spans="2:10" x14ac:dyDescent="0.35">
      <c r="B1465" s="27" t="s">
        <v>1564</v>
      </c>
      <c r="C1465" s="28">
        <v>74.208940231039676</v>
      </c>
      <c r="D1465" s="28">
        <v>24.912104470115519</v>
      </c>
      <c r="E1465" s="28">
        <v>84.120292299044408</v>
      </c>
      <c r="F1465" s="28">
        <v>15.233277121978638</v>
      </c>
      <c r="G1465" s="28">
        <v>85.51136363636364</v>
      </c>
      <c r="H1465" s="28">
        <v>12.613636363636363</v>
      </c>
      <c r="I1465" s="28">
        <v>80.139709833422884</v>
      </c>
      <c r="J1465" s="28">
        <v>18.893068242880172</v>
      </c>
    </row>
    <row r="1466" spans="2:10" x14ac:dyDescent="0.35">
      <c r="B1466" s="27" t="s">
        <v>1565</v>
      </c>
      <c r="C1466" s="28">
        <v>56.000000000000007</v>
      </c>
      <c r="D1466" s="28">
        <v>0</v>
      </c>
      <c r="E1466" s="28">
        <v>81.081081081081081</v>
      </c>
      <c r="F1466" s="28">
        <v>18.918918918918919</v>
      </c>
      <c r="G1466" s="28">
        <v>79.166666666666657</v>
      </c>
      <c r="H1466" s="28">
        <v>0</v>
      </c>
      <c r="I1466" s="28">
        <v>72.972972972972968</v>
      </c>
      <c r="J1466" s="28">
        <v>10.810810810810811</v>
      </c>
    </row>
    <row r="1467" spans="2:10" x14ac:dyDescent="0.35">
      <c r="B1467" s="27" t="s">
        <v>1566</v>
      </c>
      <c r="C1467" s="28">
        <v>66.666666666666657</v>
      </c>
      <c r="D1467" s="28">
        <v>16.666666666666664</v>
      </c>
      <c r="E1467" s="28">
        <v>84.090909090909093</v>
      </c>
      <c r="F1467" s="28">
        <v>15.909090909090908</v>
      </c>
      <c r="G1467" s="28">
        <v>87.5</v>
      </c>
      <c r="H1467" s="28">
        <v>0</v>
      </c>
      <c r="I1467" s="28">
        <v>78.571428571428569</v>
      </c>
      <c r="J1467" s="28">
        <v>14.285714285714285</v>
      </c>
    </row>
    <row r="1468" spans="2:10" x14ac:dyDescent="0.35">
      <c r="B1468" s="27" t="s">
        <v>1567</v>
      </c>
      <c r="C1468" s="28">
        <v>75</v>
      </c>
      <c r="D1468" s="28">
        <v>25</v>
      </c>
      <c r="E1468" s="28">
        <v>83.870967741935488</v>
      </c>
      <c r="F1468" s="28">
        <v>0</v>
      </c>
      <c r="G1468" s="28">
        <v>100</v>
      </c>
      <c r="H1468" s="28">
        <v>0</v>
      </c>
      <c r="I1468" s="28">
        <v>76.470588235294116</v>
      </c>
      <c r="J1468" s="28">
        <v>13.725490196078432</v>
      </c>
    </row>
    <row r="1469" spans="2:10" x14ac:dyDescent="0.35">
      <c r="B1469" s="27" t="s">
        <v>1568</v>
      </c>
      <c r="C1469" s="28">
        <v>89.679715302491104</v>
      </c>
      <c r="D1469" s="28">
        <v>9.252669039145907</v>
      </c>
      <c r="E1469" s="28">
        <v>93.939393939393938</v>
      </c>
      <c r="F1469" s="28">
        <v>5.3872053872053867</v>
      </c>
      <c r="G1469" s="28">
        <v>94.464944649446494</v>
      </c>
      <c r="H1469" s="28">
        <v>2.9520295202952029</v>
      </c>
      <c r="I1469" s="28">
        <v>92.119944211994422</v>
      </c>
      <c r="J1469" s="28">
        <v>6.624825662482567</v>
      </c>
    </row>
    <row r="1470" spans="2:10" x14ac:dyDescent="0.35">
      <c r="B1470" s="27" t="s">
        <v>1569</v>
      </c>
      <c r="C1470" s="28">
        <v>80.487804878048792</v>
      </c>
      <c r="D1470" s="28">
        <v>19.512195121951219</v>
      </c>
      <c r="E1470" s="28">
        <v>88.571428571428569</v>
      </c>
      <c r="F1470" s="28">
        <v>11.428571428571429</v>
      </c>
      <c r="G1470" s="28">
        <v>100</v>
      </c>
      <c r="H1470" s="28">
        <v>0</v>
      </c>
      <c r="I1470" s="28">
        <v>93.75</v>
      </c>
      <c r="J1470" s="28">
        <v>6.25</v>
      </c>
    </row>
    <row r="1471" spans="2:10" x14ac:dyDescent="0.35">
      <c r="B1471" s="27" t="s">
        <v>1570</v>
      </c>
      <c r="C1471" s="28">
        <v>100</v>
      </c>
      <c r="D1471" s="28">
        <v>0</v>
      </c>
      <c r="E1471" s="28">
        <v>78.125</v>
      </c>
      <c r="F1471" s="28">
        <v>21.875</v>
      </c>
      <c r="G1471" s="28">
        <v>100</v>
      </c>
      <c r="H1471" s="28">
        <v>0</v>
      </c>
      <c r="I1471" s="28">
        <v>78.94736842105263</v>
      </c>
      <c r="J1471" s="28">
        <v>21.052631578947366</v>
      </c>
    </row>
    <row r="1472" spans="2:10" x14ac:dyDescent="0.35">
      <c r="B1472" s="27" t="s">
        <v>1571</v>
      </c>
      <c r="C1472" s="28">
        <v>34.499396863691196</v>
      </c>
      <c r="D1472" s="28">
        <v>64.234016887816651</v>
      </c>
      <c r="E1472" s="28">
        <v>66.372657111356119</v>
      </c>
      <c r="F1472" s="28">
        <v>32.524807056229328</v>
      </c>
      <c r="G1472" s="28">
        <v>82.089552238805979</v>
      </c>
      <c r="H1472" s="28">
        <v>16.417910447761194</v>
      </c>
      <c r="I1472" s="28">
        <v>50.873655913978496</v>
      </c>
      <c r="J1472" s="28">
        <v>47.983870967741936</v>
      </c>
    </row>
    <row r="1473" spans="2:10" x14ac:dyDescent="0.35">
      <c r="B1473" s="27" t="s">
        <v>1572</v>
      </c>
      <c r="C1473" s="28">
        <v>50</v>
      </c>
      <c r="D1473" s="28">
        <v>50</v>
      </c>
      <c r="E1473" s="28">
        <v>23.076923076923077</v>
      </c>
      <c r="F1473" s="28">
        <v>65.384615384615387</v>
      </c>
      <c r="G1473" s="28">
        <v>71.428571428571431</v>
      </c>
      <c r="H1473" s="28">
        <v>28.571428571428569</v>
      </c>
      <c r="I1473" s="28">
        <v>35.849056603773583</v>
      </c>
      <c r="J1473" s="28">
        <v>58.490566037735846</v>
      </c>
    </row>
    <row r="1474" spans="2:10" x14ac:dyDescent="0.35">
      <c r="B1474" s="27" t="s">
        <v>1573</v>
      </c>
      <c r="C1474" s="28" t="s">
        <v>112</v>
      </c>
      <c r="D1474" s="28" t="s">
        <v>112</v>
      </c>
      <c r="E1474" s="28">
        <v>100</v>
      </c>
      <c r="F1474" s="28">
        <v>0</v>
      </c>
      <c r="G1474" s="28" t="s">
        <v>112</v>
      </c>
      <c r="H1474" s="28" t="s">
        <v>112</v>
      </c>
      <c r="I1474" s="28">
        <v>100</v>
      </c>
      <c r="J1474" s="28">
        <v>0</v>
      </c>
    </row>
    <row r="1475" spans="2:10" x14ac:dyDescent="0.35">
      <c r="B1475" s="27" t="s">
        <v>1574</v>
      </c>
      <c r="C1475" s="28" t="s">
        <v>112</v>
      </c>
      <c r="D1475" s="28" t="s">
        <v>112</v>
      </c>
      <c r="E1475" s="28">
        <v>42.857142857142854</v>
      </c>
      <c r="F1475" s="28">
        <v>57.142857142857139</v>
      </c>
      <c r="G1475" s="28" t="s">
        <v>112</v>
      </c>
      <c r="H1475" s="28" t="s">
        <v>112</v>
      </c>
      <c r="I1475" s="28">
        <v>42.857142857142854</v>
      </c>
      <c r="J1475" s="28">
        <v>57.142857142857139</v>
      </c>
    </row>
    <row r="1476" spans="2:10" x14ac:dyDescent="0.35">
      <c r="B1476" s="27" t="s">
        <v>1575</v>
      </c>
      <c r="C1476" s="28" t="s">
        <v>112</v>
      </c>
      <c r="D1476" s="28" t="s">
        <v>112</v>
      </c>
      <c r="E1476" s="28" t="s">
        <v>112</v>
      </c>
      <c r="F1476" s="28" t="s">
        <v>112</v>
      </c>
      <c r="G1476" s="28">
        <v>100</v>
      </c>
      <c r="H1476" s="28">
        <v>0</v>
      </c>
      <c r="I1476" s="28">
        <v>100</v>
      </c>
      <c r="J1476" s="28">
        <v>0</v>
      </c>
    </row>
    <row r="1477" spans="2:10" x14ac:dyDescent="0.35">
      <c r="B1477" s="27" t="s">
        <v>1576</v>
      </c>
      <c r="C1477" s="28">
        <v>0</v>
      </c>
      <c r="D1477" s="28">
        <v>0</v>
      </c>
      <c r="E1477" s="28">
        <v>100</v>
      </c>
      <c r="F1477" s="28">
        <v>0</v>
      </c>
      <c r="G1477" s="28">
        <v>100</v>
      </c>
      <c r="H1477" s="28">
        <v>0</v>
      </c>
      <c r="I1477" s="28">
        <v>77.777777777777786</v>
      </c>
      <c r="J1477" s="28">
        <v>0</v>
      </c>
    </row>
    <row r="1478" spans="2:10" x14ac:dyDescent="0.35">
      <c r="B1478" s="27" t="s">
        <v>1577</v>
      </c>
      <c r="C1478" s="28">
        <v>72.41379310344827</v>
      </c>
      <c r="D1478" s="28">
        <v>27.586206896551722</v>
      </c>
      <c r="E1478" s="28">
        <v>89.583333333333343</v>
      </c>
      <c r="F1478" s="28">
        <v>7.291666666666667</v>
      </c>
      <c r="G1478" s="28">
        <v>92.424242424242422</v>
      </c>
      <c r="H1478" s="28">
        <v>7.5757575757575761</v>
      </c>
      <c r="I1478" s="28">
        <v>82.061068702290072</v>
      </c>
      <c r="J1478" s="28">
        <v>15.648854961832063</v>
      </c>
    </row>
    <row r="1479" spans="2:10" x14ac:dyDescent="0.35">
      <c r="B1479" s="27" t="s">
        <v>1578</v>
      </c>
      <c r="C1479" s="28">
        <v>37.5</v>
      </c>
      <c r="D1479" s="28">
        <v>62.5</v>
      </c>
      <c r="E1479" s="28">
        <v>100</v>
      </c>
      <c r="F1479" s="28">
        <v>0</v>
      </c>
      <c r="G1479" s="28">
        <v>100</v>
      </c>
      <c r="H1479" s="28">
        <v>0</v>
      </c>
      <c r="I1479" s="28">
        <v>82.758620689655174</v>
      </c>
      <c r="J1479" s="28">
        <v>17.241379310344829</v>
      </c>
    </row>
    <row r="1480" spans="2:10" x14ac:dyDescent="0.35">
      <c r="B1480" s="27" t="s">
        <v>1579</v>
      </c>
      <c r="C1480" s="28">
        <v>77.142857142857153</v>
      </c>
      <c r="D1480" s="28">
        <v>22.857142857142858</v>
      </c>
      <c r="E1480" s="28">
        <v>100</v>
      </c>
      <c r="F1480" s="28">
        <v>0</v>
      </c>
      <c r="G1480" s="28">
        <v>100</v>
      </c>
      <c r="H1480" s="28">
        <v>0</v>
      </c>
      <c r="I1480" s="28">
        <v>88.571428571428569</v>
      </c>
      <c r="J1480" s="28">
        <v>11.428571428571429</v>
      </c>
    </row>
    <row r="1481" spans="2:10" x14ac:dyDescent="0.35">
      <c r="B1481" s="27" t="s">
        <v>1580</v>
      </c>
      <c r="C1481" s="28">
        <v>0</v>
      </c>
      <c r="D1481" s="28">
        <v>100</v>
      </c>
      <c r="E1481" s="28">
        <v>64.705882352941174</v>
      </c>
      <c r="F1481" s="28">
        <v>35.294117647058826</v>
      </c>
      <c r="G1481" s="28">
        <v>100</v>
      </c>
      <c r="H1481" s="28">
        <v>0</v>
      </c>
      <c r="I1481" s="28">
        <v>77.777777777777786</v>
      </c>
      <c r="J1481" s="28">
        <v>22.222222222222221</v>
      </c>
    </row>
    <row r="1482" spans="2:10" x14ac:dyDescent="0.35">
      <c r="B1482" s="27" t="s">
        <v>1581</v>
      </c>
      <c r="C1482" s="28">
        <v>62.195121951219512</v>
      </c>
      <c r="D1482" s="28">
        <v>29.268292682926827</v>
      </c>
      <c r="E1482" s="28">
        <v>86.624203821656053</v>
      </c>
      <c r="F1482" s="28">
        <v>9.5541401273885356</v>
      </c>
      <c r="G1482" s="28">
        <v>88.793103448275872</v>
      </c>
      <c r="H1482" s="28">
        <v>11.206896551724139</v>
      </c>
      <c r="I1482" s="28">
        <v>81.355932203389841</v>
      </c>
      <c r="J1482" s="28">
        <v>14.124293785310735</v>
      </c>
    </row>
    <row r="1483" spans="2:10" x14ac:dyDescent="0.35">
      <c r="B1483" s="27" t="s">
        <v>1582</v>
      </c>
      <c r="C1483" s="28">
        <v>78.571428571428569</v>
      </c>
      <c r="D1483" s="28">
        <v>21.428571428571427</v>
      </c>
      <c r="E1483" s="28">
        <v>91.428571428571431</v>
      </c>
      <c r="F1483" s="28">
        <v>8.5714285714285712</v>
      </c>
      <c r="G1483" s="28">
        <v>100</v>
      </c>
      <c r="H1483" s="28">
        <v>0</v>
      </c>
      <c r="I1483" s="28">
        <v>90.277777777777786</v>
      </c>
      <c r="J1483" s="28">
        <v>9.7222222222222232</v>
      </c>
    </row>
    <row r="1484" spans="2:10" x14ac:dyDescent="0.35">
      <c r="B1484" s="27" t="s">
        <v>1583</v>
      </c>
      <c r="C1484" s="28">
        <v>69.964664310954063</v>
      </c>
      <c r="D1484" s="28">
        <v>30.03533568904594</v>
      </c>
      <c r="E1484" s="28">
        <v>82.424242424242422</v>
      </c>
      <c r="F1484" s="28">
        <v>17.575757575757574</v>
      </c>
      <c r="G1484" s="28">
        <v>82.258064516129039</v>
      </c>
      <c r="H1484" s="28">
        <v>11.29032258064516</v>
      </c>
      <c r="I1484" s="28">
        <v>75.78125</v>
      </c>
      <c r="J1484" s="28">
        <v>23.2421875</v>
      </c>
    </row>
    <row r="1485" spans="2:10" x14ac:dyDescent="0.35">
      <c r="B1485" s="27" t="s">
        <v>1584</v>
      </c>
      <c r="C1485" s="28">
        <v>33.333333333333329</v>
      </c>
      <c r="D1485" s="28">
        <v>66.666666666666657</v>
      </c>
      <c r="E1485" s="28">
        <v>100</v>
      </c>
      <c r="F1485" s="28">
        <v>0</v>
      </c>
      <c r="G1485" s="28">
        <v>100</v>
      </c>
      <c r="H1485" s="28">
        <v>0</v>
      </c>
      <c r="I1485" s="28">
        <v>76</v>
      </c>
      <c r="J1485" s="28">
        <v>24</v>
      </c>
    </row>
    <row r="1486" spans="2:10" x14ac:dyDescent="0.35">
      <c r="B1486" s="27" t="s">
        <v>1585</v>
      </c>
      <c r="C1486" s="28">
        <v>65.190972222222214</v>
      </c>
      <c r="D1486" s="28">
        <v>33.680555555555557</v>
      </c>
      <c r="E1486" s="28">
        <v>80.829875518672196</v>
      </c>
      <c r="F1486" s="28">
        <v>17.759336099585063</v>
      </c>
      <c r="G1486" s="28">
        <v>86.135693215339231</v>
      </c>
      <c r="H1486" s="28">
        <v>11.897738446411013</v>
      </c>
      <c r="I1486" s="28">
        <v>77.096296296296302</v>
      </c>
      <c r="J1486" s="28">
        <v>21.451851851851853</v>
      </c>
    </row>
    <row r="1487" spans="2:10" x14ac:dyDescent="0.35">
      <c r="B1487" s="27" t="s">
        <v>1586</v>
      </c>
      <c r="C1487" s="28">
        <v>55.000000000000007</v>
      </c>
      <c r="D1487" s="28">
        <v>45</v>
      </c>
      <c r="E1487" s="28">
        <v>92.10526315789474</v>
      </c>
      <c r="F1487" s="28">
        <v>7.8947368421052628</v>
      </c>
      <c r="G1487" s="28">
        <v>100</v>
      </c>
      <c r="H1487" s="28">
        <v>0</v>
      </c>
      <c r="I1487" s="28">
        <v>79.347826086956516</v>
      </c>
      <c r="J1487" s="28">
        <v>20.652173913043477</v>
      </c>
    </row>
    <row r="1488" spans="2:10" x14ac:dyDescent="0.35">
      <c r="B1488" s="27" t="s">
        <v>1587</v>
      </c>
      <c r="C1488" s="28">
        <v>68.75</v>
      </c>
      <c r="D1488" s="28">
        <v>19.642857142857142</v>
      </c>
      <c r="E1488" s="28">
        <v>86.470588235294116</v>
      </c>
      <c r="F1488" s="28">
        <v>6.4705882352941186</v>
      </c>
      <c r="G1488" s="28">
        <v>90.217391304347828</v>
      </c>
      <c r="H1488" s="28">
        <v>6.5217391304347823</v>
      </c>
      <c r="I1488" s="28">
        <v>83.2</v>
      </c>
      <c r="J1488" s="28">
        <v>9.6</v>
      </c>
    </row>
    <row r="1489" spans="2:10" x14ac:dyDescent="0.35">
      <c r="B1489" s="27" t="s">
        <v>1588</v>
      </c>
      <c r="C1489" s="28">
        <v>76.055890758971103</v>
      </c>
      <c r="D1489" s="28">
        <v>23.181962527786599</v>
      </c>
      <c r="E1489" s="28">
        <v>85.248226950354606</v>
      </c>
      <c r="F1489" s="28">
        <v>13.546099290780141</v>
      </c>
      <c r="G1489" s="28">
        <v>90.770844257996856</v>
      </c>
      <c r="H1489" s="28">
        <v>6.8169900367068701</v>
      </c>
      <c r="I1489" s="28">
        <v>82.937365010799141</v>
      </c>
      <c r="J1489" s="28">
        <v>15.792148392834457</v>
      </c>
    </row>
    <row r="1490" spans="2:10" x14ac:dyDescent="0.35">
      <c r="B1490" s="27" t="s">
        <v>1589</v>
      </c>
      <c r="C1490" s="28" t="s">
        <v>112</v>
      </c>
      <c r="D1490" s="28" t="s">
        <v>112</v>
      </c>
      <c r="E1490" s="28" t="s">
        <v>112</v>
      </c>
      <c r="F1490" s="28" t="s">
        <v>112</v>
      </c>
      <c r="G1490" s="28" t="s">
        <v>112</v>
      </c>
      <c r="H1490" s="28" t="s">
        <v>112</v>
      </c>
      <c r="I1490" s="28" t="s">
        <v>112</v>
      </c>
      <c r="J1490" s="28" t="s">
        <v>112</v>
      </c>
    </row>
    <row r="1491" spans="2:10" x14ac:dyDescent="0.35">
      <c r="B1491" s="27" t="s">
        <v>1590</v>
      </c>
      <c r="C1491" s="28">
        <v>63.636363636363633</v>
      </c>
      <c r="D1491" s="28">
        <v>36.363636363636367</v>
      </c>
      <c r="E1491" s="28">
        <v>100</v>
      </c>
      <c r="F1491" s="28">
        <v>0</v>
      </c>
      <c r="G1491" s="28" t="s">
        <v>112</v>
      </c>
      <c r="H1491" s="28" t="s">
        <v>112</v>
      </c>
      <c r="I1491" s="28">
        <v>74.358974358974365</v>
      </c>
      <c r="J1491" s="28">
        <v>7.6923076923076925</v>
      </c>
    </row>
    <row r="1492" spans="2:10" x14ac:dyDescent="0.35">
      <c r="B1492" s="27" t="s">
        <v>1591</v>
      </c>
      <c r="C1492" s="28">
        <v>90.909090909090907</v>
      </c>
      <c r="D1492" s="28">
        <v>7.1770334928229662</v>
      </c>
      <c r="E1492" s="28">
        <v>93.238434163701072</v>
      </c>
      <c r="F1492" s="28">
        <v>5.6939501779359425</v>
      </c>
      <c r="G1492" s="28">
        <v>100</v>
      </c>
      <c r="H1492" s="28">
        <v>0</v>
      </c>
      <c r="I1492" s="28">
        <v>92.436974789915965</v>
      </c>
      <c r="J1492" s="28">
        <v>6.5546218487394965</v>
      </c>
    </row>
    <row r="1493" spans="2:10" x14ac:dyDescent="0.35">
      <c r="B1493" s="27" t="s">
        <v>1592</v>
      </c>
      <c r="C1493" s="28">
        <v>82.222222222222214</v>
      </c>
      <c r="D1493" s="28">
        <v>17.777777777777779</v>
      </c>
      <c r="E1493" s="28">
        <v>87.671232876712324</v>
      </c>
      <c r="F1493" s="28">
        <v>5.4794520547945202</v>
      </c>
      <c r="G1493" s="28">
        <v>100</v>
      </c>
      <c r="H1493" s="28">
        <v>0</v>
      </c>
      <c r="I1493" s="28">
        <v>90.797546012269933</v>
      </c>
      <c r="J1493" s="28">
        <v>6.1349693251533743</v>
      </c>
    </row>
    <row r="1494" spans="2:10" x14ac:dyDescent="0.35">
      <c r="B1494" s="27" t="s">
        <v>1593</v>
      </c>
      <c r="C1494" s="28" t="s">
        <v>112</v>
      </c>
      <c r="D1494" s="28" t="s">
        <v>112</v>
      </c>
      <c r="E1494" s="28">
        <v>0</v>
      </c>
      <c r="F1494" s="28">
        <v>100</v>
      </c>
      <c r="G1494" s="28" t="s">
        <v>112</v>
      </c>
      <c r="H1494" s="28" t="s">
        <v>112</v>
      </c>
      <c r="I1494" s="28" t="s">
        <v>112</v>
      </c>
      <c r="J1494" s="28" t="s">
        <v>112</v>
      </c>
    </row>
    <row r="1495" spans="2:10" x14ac:dyDescent="0.35">
      <c r="B1495" s="27" t="s">
        <v>1594</v>
      </c>
      <c r="C1495" s="28" t="s">
        <v>112</v>
      </c>
      <c r="D1495" s="28" t="s">
        <v>112</v>
      </c>
      <c r="E1495" s="28">
        <v>100</v>
      </c>
      <c r="F1495" s="28">
        <v>0</v>
      </c>
      <c r="G1495" s="28" t="s">
        <v>112</v>
      </c>
      <c r="H1495" s="28" t="s">
        <v>112</v>
      </c>
      <c r="I1495" s="28">
        <v>100</v>
      </c>
      <c r="J1495" s="28">
        <v>0</v>
      </c>
    </row>
    <row r="1496" spans="2:10" x14ac:dyDescent="0.35">
      <c r="B1496" s="27" t="s">
        <v>1595</v>
      </c>
      <c r="C1496" s="28">
        <v>66.666666666666657</v>
      </c>
      <c r="D1496" s="28">
        <v>33.333333333333329</v>
      </c>
      <c r="E1496" s="28">
        <v>100</v>
      </c>
      <c r="F1496" s="28">
        <v>0</v>
      </c>
      <c r="G1496" s="28">
        <v>100</v>
      </c>
      <c r="H1496" s="28">
        <v>0</v>
      </c>
      <c r="I1496" s="28">
        <v>92.982456140350877</v>
      </c>
      <c r="J1496" s="28">
        <v>7.0175438596491224</v>
      </c>
    </row>
    <row r="1497" spans="2:10" x14ac:dyDescent="0.35">
      <c r="B1497" s="27" t="s">
        <v>1596</v>
      </c>
      <c r="C1497" s="28">
        <v>100</v>
      </c>
      <c r="D1497" s="28">
        <v>0</v>
      </c>
      <c r="E1497" s="28">
        <v>100</v>
      </c>
      <c r="F1497" s="28">
        <v>0</v>
      </c>
      <c r="G1497" s="28">
        <v>100</v>
      </c>
      <c r="H1497" s="28">
        <v>0</v>
      </c>
      <c r="I1497" s="28">
        <v>75</v>
      </c>
      <c r="J1497" s="28">
        <v>0</v>
      </c>
    </row>
    <row r="1498" spans="2:10" x14ac:dyDescent="0.35">
      <c r="B1498" s="27" t="s">
        <v>1597</v>
      </c>
      <c r="C1498" s="28">
        <v>88</v>
      </c>
      <c r="D1498" s="28">
        <v>0</v>
      </c>
      <c r="E1498" s="28">
        <v>100</v>
      </c>
      <c r="F1498" s="28">
        <v>0</v>
      </c>
      <c r="G1498" s="28">
        <v>78.571428571428569</v>
      </c>
      <c r="H1498" s="28">
        <v>21.428571428571427</v>
      </c>
      <c r="I1498" s="28">
        <v>90.476190476190482</v>
      </c>
      <c r="J1498" s="28">
        <v>4.7619047619047619</v>
      </c>
    </row>
    <row r="1499" spans="2:10" x14ac:dyDescent="0.35">
      <c r="B1499" s="27" t="s">
        <v>1598</v>
      </c>
      <c r="C1499" s="28">
        <v>100</v>
      </c>
      <c r="D1499" s="28">
        <v>0</v>
      </c>
      <c r="E1499" s="28">
        <v>100</v>
      </c>
      <c r="F1499" s="28">
        <v>0</v>
      </c>
      <c r="G1499" s="28">
        <v>100</v>
      </c>
      <c r="H1499" s="28">
        <v>0</v>
      </c>
      <c r="I1499" s="28">
        <v>88.888888888888886</v>
      </c>
      <c r="J1499" s="28">
        <v>11.111111111111111</v>
      </c>
    </row>
    <row r="1500" spans="2:10" x14ac:dyDescent="0.35">
      <c r="B1500" s="27" t="s">
        <v>1599</v>
      </c>
      <c r="C1500" s="28">
        <v>75.825864276568495</v>
      </c>
      <c r="D1500" s="28">
        <v>23.636363636363637</v>
      </c>
      <c r="E1500" s="28">
        <v>83.97135095085207</v>
      </c>
      <c r="F1500" s="28">
        <v>15.460607557421586</v>
      </c>
      <c r="G1500" s="28">
        <v>87.395696091348256</v>
      </c>
      <c r="H1500" s="28">
        <v>7.9051383399209492</v>
      </c>
      <c r="I1500" s="28">
        <v>81.579204534349657</v>
      </c>
      <c r="J1500" s="28">
        <v>16.906088146193689</v>
      </c>
    </row>
    <row r="1501" spans="2:10" x14ac:dyDescent="0.35">
      <c r="B1501" s="27" t="s">
        <v>1600</v>
      </c>
      <c r="C1501" s="28">
        <v>45.454545454545453</v>
      </c>
      <c r="D1501" s="28">
        <v>27.27272727272727</v>
      </c>
      <c r="E1501" s="28">
        <v>80</v>
      </c>
      <c r="F1501" s="28">
        <v>0</v>
      </c>
      <c r="G1501" s="28">
        <v>100</v>
      </c>
      <c r="H1501" s="28">
        <v>0</v>
      </c>
      <c r="I1501" s="28">
        <v>93.333333333333329</v>
      </c>
      <c r="J1501" s="28">
        <v>0</v>
      </c>
    </row>
    <row r="1502" spans="2:10" x14ac:dyDescent="0.35">
      <c r="B1502" s="27" t="s">
        <v>1601</v>
      </c>
      <c r="C1502" s="28">
        <v>74.193548387096769</v>
      </c>
      <c r="D1502" s="28">
        <v>16.129032258064516</v>
      </c>
      <c r="E1502" s="28">
        <v>100</v>
      </c>
      <c r="F1502" s="28">
        <v>0</v>
      </c>
      <c r="G1502" s="28">
        <v>100</v>
      </c>
      <c r="H1502" s="28">
        <v>0</v>
      </c>
      <c r="I1502" s="28">
        <v>93.939393939393938</v>
      </c>
      <c r="J1502" s="28">
        <v>6.0606060606060606</v>
      </c>
    </row>
    <row r="1503" spans="2:10" x14ac:dyDescent="0.35">
      <c r="B1503" s="27" t="s">
        <v>1602</v>
      </c>
      <c r="C1503" s="28">
        <v>100</v>
      </c>
      <c r="D1503" s="28">
        <v>0</v>
      </c>
      <c r="E1503" s="28">
        <v>77.777777777777786</v>
      </c>
      <c r="F1503" s="28">
        <v>22.222222222222221</v>
      </c>
      <c r="G1503" s="28">
        <v>100</v>
      </c>
      <c r="H1503" s="28">
        <v>0</v>
      </c>
      <c r="I1503" s="28">
        <v>88.461538461538453</v>
      </c>
      <c r="J1503" s="28">
        <v>11.538461538461538</v>
      </c>
    </row>
    <row r="1504" spans="2:10" x14ac:dyDescent="0.35">
      <c r="B1504" s="27" t="s">
        <v>1603</v>
      </c>
      <c r="C1504" s="28">
        <v>100</v>
      </c>
      <c r="D1504" s="28">
        <v>0</v>
      </c>
      <c r="E1504" s="28">
        <v>83.870967741935488</v>
      </c>
      <c r="F1504" s="28">
        <v>16.129032258064516</v>
      </c>
      <c r="G1504" s="28">
        <v>100</v>
      </c>
      <c r="H1504" s="28">
        <v>0</v>
      </c>
      <c r="I1504" s="28">
        <v>93.548387096774192</v>
      </c>
      <c r="J1504" s="28">
        <v>6.4516129032258061</v>
      </c>
    </row>
    <row r="1505" spans="2:10" x14ac:dyDescent="0.35">
      <c r="B1505" s="27" t="s">
        <v>1604</v>
      </c>
      <c r="C1505" s="28">
        <v>85.555555555555557</v>
      </c>
      <c r="D1505" s="28">
        <v>14.444444444444443</v>
      </c>
      <c r="E1505" s="28">
        <v>91.666666666666657</v>
      </c>
      <c r="F1505" s="28">
        <v>8.3333333333333321</v>
      </c>
      <c r="G1505" s="28">
        <v>100</v>
      </c>
      <c r="H1505" s="28">
        <v>0</v>
      </c>
      <c r="I1505" s="28">
        <v>89.86486486486487</v>
      </c>
      <c r="J1505" s="28">
        <v>8.7837837837837842</v>
      </c>
    </row>
    <row r="1506" spans="2:10" x14ac:dyDescent="0.35">
      <c r="B1506" s="27" t="s">
        <v>1605</v>
      </c>
      <c r="C1506" s="28">
        <v>84.615384615384613</v>
      </c>
      <c r="D1506" s="28">
        <v>10.256410256410255</v>
      </c>
      <c r="E1506" s="28">
        <v>96.8</v>
      </c>
      <c r="F1506" s="28">
        <v>3.2</v>
      </c>
      <c r="G1506" s="28">
        <v>100</v>
      </c>
      <c r="H1506" s="28">
        <v>0</v>
      </c>
      <c r="I1506" s="28">
        <v>94.186046511627907</v>
      </c>
      <c r="J1506" s="28">
        <v>4.2635658914728678</v>
      </c>
    </row>
    <row r="1507" spans="2:10" x14ac:dyDescent="0.35">
      <c r="B1507" s="27" t="s">
        <v>1606</v>
      </c>
      <c r="C1507" s="28">
        <v>0</v>
      </c>
      <c r="D1507" s="28">
        <v>0</v>
      </c>
      <c r="E1507" s="28" t="s">
        <v>112</v>
      </c>
      <c r="F1507" s="28" t="s">
        <v>112</v>
      </c>
      <c r="G1507" s="28" t="s">
        <v>112</v>
      </c>
      <c r="H1507" s="28" t="s">
        <v>112</v>
      </c>
      <c r="I1507" s="28">
        <v>0</v>
      </c>
      <c r="J1507" s="28">
        <v>0</v>
      </c>
    </row>
    <row r="1508" spans="2:10" x14ac:dyDescent="0.35">
      <c r="B1508" s="27" t="s">
        <v>1607</v>
      </c>
      <c r="C1508" s="28">
        <v>0</v>
      </c>
      <c r="D1508" s="28">
        <v>23.076923076923077</v>
      </c>
      <c r="E1508" s="28">
        <v>47.619047619047613</v>
      </c>
      <c r="F1508" s="28">
        <v>19.047619047619047</v>
      </c>
      <c r="G1508" s="28" t="s">
        <v>112</v>
      </c>
      <c r="H1508" s="28" t="s">
        <v>112</v>
      </c>
      <c r="I1508" s="28">
        <v>27.027027027027028</v>
      </c>
      <c r="J1508" s="28">
        <v>35.135135135135137</v>
      </c>
    </row>
    <row r="1509" spans="2:10" x14ac:dyDescent="0.35">
      <c r="B1509" s="27" t="s">
        <v>1608</v>
      </c>
      <c r="C1509" s="28">
        <v>100</v>
      </c>
      <c r="D1509" s="28">
        <v>0</v>
      </c>
      <c r="E1509" s="28">
        <v>100</v>
      </c>
      <c r="F1509" s="28">
        <v>0</v>
      </c>
      <c r="G1509" s="28">
        <v>100</v>
      </c>
      <c r="H1509" s="28">
        <v>0</v>
      </c>
      <c r="I1509" s="28">
        <v>100</v>
      </c>
      <c r="J1509" s="28">
        <v>0</v>
      </c>
    </row>
    <row r="1510" spans="2:10" x14ac:dyDescent="0.35">
      <c r="B1510" s="27" t="s">
        <v>1609</v>
      </c>
      <c r="C1510" s="28">
        <v>80.909090909090907</v>
      </c>
      <c r="D1510" s="28">
        <v>15.454545454545453</v>
      </c>
      <c r="E1510" s="28">
        <v>90.607734806629836</v>
      </c>
      <c r="F1510" s="28">
        <v>6.0773480662983426</v>
      </c>
      <c r="G1510" s="28">
        <v>94.444444444444443</v>
      </c>
      <c r="H1510" s="28">
        <v>5.5555555555555554</v>
      </c>
      <c r="I1510" s="28">
        <v>87.529976019184659</v>
      </c>
      <c r="J1510" s="28">
        <v>9.5923261390887298</v>
      </c>
    </row>
    <row r="1511" spans="2:10" x14ac:dyDescent="0.35">
      <c r="B1511" s="27" t="s">
        <v>1610</v>
      </c>
      <c r="C1511" s="28">
        <v>41.666666666666671</v>
      </c>
      <c r="D1511" s="28">
        <v>0</v>
      </c>
      <c r="E1511" s="28">
        <v>100</v>
      </c>
      <c r="F1511" s="28">
        <v>0</v>
      </c>
      <c r="G1511" s="28">
        <v>100</v>
      </c>
      <c r="H1511" s="28">
        <v>0</v>
      </c>
      <c r="I1511" s="28">
        <v>31.25</v>
      </c>
      <c r="J1511" s="28">
        <v>0</v>
      </c>
    </row>
    <row r="1512" spans="2:10" x14ac:dyDescent="0.35">
      <c r="B1512" s="27" t="s">
        <v>1611</v>
      </c>
      <c r="C1512" s="28">
        <v>61.29032258064516</v>
      </c>
      <c r="D1512" s="28">
        <v>24.193548387096776</v>
      </c>
      <c r="E1512" s="28">
        <v>89.166666666666671</v>
      </c>
      <c r="F1512" s="28">
        <v>10.833333333333334</v>
      </c>
      <c r="G1512" s="28">
        <v>86.538461538461547</v>
      </c>
      <c r="H1512" s="28">
        <v>7.6923076923076925</v>
      </c>
      <c r="I1512" s="28">
        <v>83.216783216783213</v>
      </c>
      <c r="J1512" s="28">
        <v>12.937062937062937</v>
      </c>
    </row>
    <row r="1513" spans="2:10" x14ac:dyDescent="0.35">
      <c r="B1513" s="27" t="s">
        <v>1612</v>
      </c>
      <c r="C1513" s="28">
        <v>100</v>
      </c>
      <c r="D1513" s="28">
        <v>0</v>
      </c>
      <c r="E1513" s="28">
        <v>100</v>
      </c>
      <c r="F1513" s="28">
        <v>0</v>
      </c>
      <c r="G1513" s="28">
        <v>100</v>
      </c>
      <c r="H1513" s="28">
        <v>0</v>
      </c>
      <c r="I1513" s="28">
        <v>75</v>
      </c>
      <c r="J1513" s="28">
        <v>0</v>
      </c>
    </row>
    <row r="1514" spans="2:10" x14ac:dyDescent="0.35">
      <c r="B1514" s="27" t="s">
        <v>1613</v>
      </c>
      <c r="C1514" s="28" t="s">
        <v>112</v>
      </c>
      <c r="D1514" s="28" t="s">
        <v>112</v>
      </c>
      <c r="E1514" s="28" t="s">
        <v>112</v>
      </c>
      <c r="F1514" s="28" t="s">
        <v>112</v>
      </c>
      <c r="G1514" s="28" t="s">
        <v>112</v>
      </c>
      <c r="H1514" s="28" t="s">
        <v>112</v>
      </c>
      <c r="I1514" s="28">
        <v>100</v>
      </c>
      <c r="J1514" s="28">
        <v>0</v>
      </c>
    </row>
    <row r="1515" spans="2:10" x14ac:dyDescent="0.35">
      <c r="B1515" s="27" t="s">
        <v>1614</v>
      </c>
      <c r="C1515" s="28">
        <v>100</v>
      </c>
      <c r="D1515" s="28">
        <v>0</v>
      </c>
      <c r="E1515" s="28">
        <v>100</v>
      </c>
      <c r="F1515" s="28">
        <v>0</v>
      </c>
      <c r="G1515" s="28">
        <v>100</v>
      </c>
      <c r="H1515" s="28">
        <v>0</v>
      </c>
      <c r="I1515" s="28">
        <v>90.196078431372555</v>
      </c>
      <c r="J1515" s="28">
        <v>9.8039215686274517</v>
      </c>
    </row>
    <row r="1516" spans="2:10" x14ac:dyDescent="0.35">
      <c r="B1516" s="27" t="s">
        <v>1615</v>
      </c>
      <c r="C1516" s="28">
        <v>86.746987951807228</v>
      </c>
      <c r="D1516" s="28">
        <v>12.048192771084338</v>
      </c>
      <c r="E1516" s="28">
        <v>94.960212201591503</v>
      </c>
      <c r="F1516" s="28">
        <v>5.0397877984084882</v>
      </c>
      <c r="G1516" s="28">
        <v>97.278911564625844</v>
      </c>
      <c r="H1516" s="28">
        <v>2.7210884353741496</v>
      </c>
      <c r="I1516" s="28">
        <v>92.337662337662337</v>
      </c>
      <c r="J1516" s="28">
        <v>6.6233766233766227</v>
      </c>
    </row>
    <row r="1517" spans="2:10" x14ac:dyDescent="0.35">
      <c r="B1517" s="27" t="s">
        <v>1616</v>
      </c>
      <c r="C1517" s="28">
        <v>100</v>
      </c>
      <c r="D1517" s="28">
        <v>0</v>
      </c>
      <c r="E1517" s="28">
        <v>72.727272727272734</v>
      </c>
      <c r="F1517" s="28">
        <v>27.27272727272727</v>
      </c>
      <c r="G1517" s="28">
        <v>100</v>
      </c>
      <c r="H1517" s="28">
        <v>0</v>
      </c>
      <c r="I1517" s="28">
        <v>88.888888888888886</v>
      </c>
      <c r="J1517" s="28">
        <v>11.111111111111111</v>
      </c>
    </row>
    <row r="1518" spans="2:10" x14ac:dyDescent="0.35">
      <c r="B1518" s="27" t="s">
        <v>1617</v>
      </c>
      <c r="C1518" s="28">
        <v>100</v>
      </c>
      <c r="D1518" s="28">
        <v>0</v>
      </c>
      <c r="E1518" s="28">
        <v>100</v>
      </c>
      <c r="F1518" s="28">
        <v>0</v>
      </c>
      <c r="G1518" s="28">
        <v>100</v>
      </c>
      <c r="H1518" s="28">
        <v>0</v>
      </c>
      <c r="I1518" s="28">
        <v>100</v>
      </c>
      <c r="J1518" s="28">
        <v>0</v>
      </c>
    </row>
    <row r="1519" spans="2:10" x14ac:dyDescent="0.35">
      <c r="B1519" s="27" t="s">
        <v>1618</v>
      </c>
      <c r="C1519" s="28">
        <v>83.035714285714292</v>
      </c>
      <c r="D1519" s="28">
        <v>11.607142857142858</v>
      </c>
      <c r="E1519" s="28">
        <v>92.825112107623326</v>
      </c>
      <c r="F1519" s="28">
        <v>7.1748878923766819</v>
      </c>
      <c r="G1519" s="28">
        <v>91.818181818181827</v>
      </c>
      <c r="H1519" s="28">
        <v>5.4545454545454541</v>
      </c>
      <c r="I1519" s="28">
        <v>88.641425389755014</v>
      </c>
      <c r="J1519" s="28">
        <v>8.6859688195991094</v>
      </c>
    </row>
    <row r="1520" spans="2:10" x14ac:dyDescent="0.35">
      <c r="B1520" s="27" t="s">
        <v>1619</v>
      </c>
      <c r="C1520" s="28">
        <v>66.666666666666657</v>
      </c>
      <c r="D1520" s="28">
        <v>25.757575757575758</v>
      </c>
      <c r="E1520" s="28">
        <v>85.098039215686271</v>
      </c>
      <c r="F1520" s="28">
        <v>10.588235294117647</v>
      </c>
      <c r="G1520" s="28">
        <v>94.701986754966882</v>
      </c>
      <c r="H1520" s="28">
        <v>5.298013245033113</v>
      </c>
      <c r="I1520" s="28">
        <v>88.436482084690553</v>
      </c>
      <c r="J1520" s="28">
        <v>9.4462540716612384</v>
      </c>
    </row>
    <row r="1521" spans="2:10" x14ac:dyDescent="0.35">
      <c r="B1521" s="27" t="s">
        <v>1620</v>
      </c>
      <c r="C1521" s="28" t="s">
        <v>112</v>
      </c>
      <c r="D1521" s="28" t="s">
        <v>112</v>
      </c>
      <c r="E1521" s="28" t="s">
        <v>112</v>
      </c>
      <c r="F1521" s="28" t="s">
        <v>112</v>
      </c>
      <c r="G1521" s="28" t="s">
        <v>112</v>
      </c>
      <c r="H1521" s="28" t="s">
        <v>112</v>
      </c>
      <c r="I1521" s="28" t="s">
        <v>112</v>
      </c>
      <c r="J1521" s="28" t="s">
        <v>112</v>
      </c>
    </row>
    <row r="1522" spans="2:10" x14ac:dyDescent="0.35">
      <c r="B1522" s="27" t="s">
        <v>1621</v>
      </c>
      <c r="C1522" s="28">
        <v>69.599999999999994</v>
      </c>
      <c r="D1522" s="28">
        <v>24.8</v>
      </c>
      <c r="E1522" s="28">
        <v>90.393013100436676</v>
      </c>
      <c r="F1522" s="28">
        <v>7.4235807860262017</v>
      </c>
      <c r="G1522" s="28">
        <v>78.431372549019613</v>
      </c>
      <c r="H1522" s="28">
        <v>15.686274509803921</v>
      </c>
      <c r="I1522" s="28">
        <v>81.262327416173576</v>
      </c>
      <c r="J1522" s="28">
        <v>15.187376725838265</v>
      </c>
    </row>
    <row r="1523" spans="2:10" x14ac:dyDescent="0.35">
      <c r="B1523" s="27" t="s">
        <v>1622</v>
      </c>
      <c r="C1523" s="28">
        <v>77.777777777777786</v>
      </c>
      <c r="D1523" s="28">
        <v>22.222222222222221</v>
      </c>
      <c r="E1523" s="28">
        <v>88.571428571428569</v>
      </c>
      <c r="F1523" s="28">
        <v>11.428571428571429</v>
      </c>
      <c r="G1523" s="28">
        <v>62.5</v>
      </c>
      <c r="H1523" s="28">
        <v>0</v>
      </c>
      <c r="I1523" s="28">
        <v>80.821917808219183</v>
      </c>
      <c r="J1523" s="28">
        <v>12.328767123287671</v>
      </c>
    </row>
    <row r="1524" spans="2:10" x14ac:dyDescent="0.35">
      <c r="B1524" s="27" t="s">
        <v>1623</v>
      </c>
      <c r="C1524" s="28">
        <v>85.333333333333343</v>
      </c>
      <c r="D1524" s="28">
        <v>10.666666666666668</v>
      </c>
      <c r="E1524" s="28">
        <v>94.594594594594597</v>
      </c>
      <c r="F1524" s="28">
        <v>5.4054054054054053</v>
      </c>
      <c r="G1524" s="28">
        <v>96.428571428571431</v>
      </c>
      <c r="H1524" s="28">
        <v>3.5714285714285712</v>
      </c>
      <c r="I1524" s="28">
        <v>91.75257731958763</v>
      </c>
      <c r="J1524" s="28">
        <v>5.7731958762886597</v>
      </c>
    </row>
    <row r="1525" spans="2:10" x14ac:dyDescent="0.35">
      <c r="B1525" s="27" t="s">
        <v>1624</v>
      </c>
      <c r="C1525" s="28">
        <v>96</v>
      </c>
      <c r="D1525" s="28">
        <v>4</v>
      </c>
      <c r="E1525" s="28">
        <v>95.555555555555557</v>
      </c>
      <c r="F1525" s="28">
        <v>4.4444444444444446</v>
      </c>
      <c r="G1525" s="28">
        <v>100</v>
      </c>
      <c r="H1525" s="28">
        <v>0</v>
      </c>
      <c r="I1525" s="28">
        <v>96.127946127946132</v>
      </c>
      <c r="J1525" s="28">
        <v>3.872053872053872</v>
      </c>
    </row>
    <row r="1526" spans="2:10" x14ac:dyDescent="0.35">
      <c r="B1526" s="27" t="s">
        <v>1625</v>
      </c>
      <c r="C1526" s="28" t="s">
        <v>112</v>
      </c>
      <c r="D1526" s="28" t="s">
        <v>112</v>
      </c>
      <c r="E1526" s="28">
        <v>100</v>
      </c>
      <c r="F1526" s="28">
        <v>0</v>
      </c>
      <c r="G1526" s="28">
        <v>100</v>
      </c>
      <c r="H1526" s="28">
        <v>0</v>
      </c>
      <c r="I1526" s="28">
        <v>78.94736842105263</v>
      </c>
      <c r="J1526" s="28">
        <v>0</v>
      </c>
    </row>
    <row r="1527" spans="2:10" x14ac:dyDescent="0.35">
      <c r="B1527" s="27" t="s">
        <v>1626</v>
      </c>
      <c r="C1527" s="28">
        <v>100</v>
      </c>
      <c r="D1527" s="28">
        <v>0</v>
      </c>
      <c r="E1527" s="28">
        <v>100</v>
      </c>
      <c r="F1527" s="28">
        <v>0</v>
      </c>
      <c r="G1527" s="28">
        <v>82.35294117647058</v>
      </c>
      <c r="H1527" s="28">
        <v>0</v>
      </c>
      <c r="I1527" s="28">
        <v>88.372093023255815</v>
      </c>
      <c r="J1527" s="28">
        <v>0</v>
      </c>
    </row>
    <row r="1528" spans="2:10" x14ac:dyDescent="0.35">
      <c r="B1528" s="27" t="s">
        <v>1627</v>
      </c>
      <c r="C1528" s="28">
        <v>100</v>
      </c>
      <c r="D1528" s="28">
        <v>0</v>
      </c>
      <c r="E1528" s="28">
        <v>91.111111111111114</v>
      </c>
      <c r="F1528" s="28">
        <v>8.8888888888888893</v>
      </c>
      <c r="G1528" s="28">
        <v>100</v>
      </c>
      <c r="H1528" s="28">
        <v>0</v>
      </c>
      <c r="I1528" s="28">
        <v>95.348837209302332</v>
      </c>
      <c r="J1528" s="28">
        <v>4.6511627906976747</v>
      </c>
    </row>
    <row r="1529" spans="2:10" x14ac:dyDescent="0.35">
      <c r="B1529" s="27" t="s">
        <v>1628</v>
      </c>
      <c r="C1529" s="28">
        <v>100</v>
      </c>
      <c r="D1529" s="28">
        <v>0</v>
      </c>
      <c r="E1529" s="28">
        <v>100</v>
      </c>
      <c r="F1529" s="28">
        <v>0</v>
      </c>
      <c r="G1529" s="28">
        <v>100</v>
      </c>
      <c r="H1529" s="28">
        <v>0</v>
      </c>
      <c r="I1529" s="28">
        <v>97.816593886462883</v>
      </c>
      <c r="J1529" s="28">
        <v>2.1834061135371177</v>
      </c>
    </row>
    <row r="1530" spans="2:10" x14ac:dyDescent="0.35">
      <c r="B1530" s="27" t="s">
        <v>1629</v>
      </c>
      <c r="C1530" s="28">
        <v>50.777202072538863</v>
      </c>
      <c r="D1530" s="28">
        <v>47.797927461139892</v>
      </c>
      <c r="E1530" s="28">
        <v>57.856093979442001</v>
      </c>
      <c r="F1530" s="28">
        <v>40.528634361233479</v>
      </c>
      <c r="G1530" s="28">
        <v>81.517509727626461</v>
      </c>
      <c r="H1530" s="28">
        <v>17.898832684824903</v>
      </c>
      <c r="I1530" s="28">
        <v>61.479591836734691</v>
      </c>
      <c r="J1530" s="28">
        <v>37.448979591836732</v>
      </c>
    </row>
    <row r="1531" spans="2:10" x14ac:dyDescent="0.35">
      <c r="B1531" s="27" t="s">
        <v>1630</v>
      </c>
      <c r="C1531" s="28">
        <v>88.501742160278738</v>
      </c>
      <c r="D1531" s="28">
        <v>8.7108013937282234</v>
      </c>
      <c r="E1531" s="28">
        <v>90.14778325123153</v>
      </c>
      <c r="F1531" s="28">
        <v>8.6206896551724146</v>
      </c>
      <c r="G1531" s="28">
        <v>100</v>
      </c>
      <c r="H1531" s="28">
        <v>0</v>
      </c>
      <c r="I1531" s="28">
        <v>91.084337349397586</v>
      </c>
      <c r="J1531" s="28">
        <v>7.3493975903614466</v>
      </c>
    </row>
    <row r="1532" spans="2:10" x14ac:dyDescent="0.35">
      <c r="B1532" s="27" t="s">
        <v>1631</v>
      </c>
      <c r="C1532" s="28">
        <v>90.196078431372555</v>
      </c>
      <c r="D1532" s="28">
        <v>6.8627450980392162</v>
      </c>
      <c r="E1532" s="28">
        <v>96.402877697841731</v>
      </c>
      <c r="F1532" s="28">
        <v>3.5971223021582732</v>
      </c>
      <c r="G1532" s="28">
        <v>93.75</v>
      </c>
      <c r="H1532" s="28">
        <v>0</v>
      </c>
      <c r="I1532" s="28">
        <v>95.06578947368422</v>
      </c>
      <c r="J1532" s="28">
        <v>3.6184210526315792</v>
      </c>
    </row>
    <row r="1533" spans="2:10" x14ac:dyDescent="0.35">
      <c r="B1533" s="27" t="s">
        <v>1632</v>
      </c>
      <c r="C1533" s="28">
        <v>74.383301707779879</v>
      </c>
      <c r="D1533" s="28">
        <v>23.719165085388994</v>
      </c>
      <c r="E1533" s="28">
        <v>83.114035087719301</v>
      </c>
      <c r="F1533" s="28">
        <v>15.570175438596493</v>
      </c>
      <c r="G1533" s="28">
        <v>88.288288288288285</v>
      </c>
      <c r="H1533" s="28">
        <v>10.36036036036036</v>
      </c>
      <c r="I1533" s="28">
        <v>81.072026800670017</v>
      </c>
      <c r="J1533" s="28">
        <v>17.504187604690117</v>
      </c>
    </row>
    <row r="1534" spans="2:10" x14ac:dyDescent="0.35">
      <c r="B1534" s="27" t="s">
        <v>1633</v>
      </c>
      <c r="C1534" s="28">
        <v>72.222222222222214</v>
      </c>
      <c r="D1534" s="28">
        <v>19.444444444444446</v>
      </c>
      <c r="E1534" s="28">
        <v>82.35294117647058</v>
      </c>
      <c r="F1534" s="28">
        <v>11.76470588235294</v>
      </c>
      <c r="G1534" s="28">
        <v>77.083333333333343</v>
      </c>
      <c r="H1534" s="28">
        <v>22.916666666666664</v>
      </c>
      <c r="I1534" s="28">
        <v>80.14705882352942</v>
      </c>
      <c r="J1534" s="28">
        <v>17.647058823529413</v>
      </c>
    </row>
    <row r="1535" spans="2:10" x14ac:dyDescent="0.35">
      <c r="B1535" s="27" t="s">
        <v>1634</v>
      </c>
      <c r="C1535" s="28">
        <v>58.333333333333336</v>
      </c>
      <c r="D1535" s="28">
        <v>33.333333333333329</v>
      </c>
      <c r="E1535" s="28">
        <v>91.139240506329116</v>
      </c>
      <c r="F1535" s="28">
        <v>0</v>
      </c>
      <c r="G1535" s="28">
        <v>100</v>
      </c>
      <c r="H1535" s="28">
        <v>0</v>
      </c>
      <c r="I1535" s="28">
        <v>88.505747126436788</v>
      </c>
      <c r="J1535" s="28">
        <v>8.6206896551724146</v>
      </c>
    </row>
    <row r="1536" spans="2:10" x14ac:dyDescent="0.35">
      <c r="B1536" s="27" t="s">
        <v>1635</v>
      </c>
      <c r="C1536" s="28">
        <v>57.142857142857139</v>
      </c>
      <c r="D1536" s="28">
        <v>42.857142857142854</v>
      </c>
      <c r="E1536" s="28">
        <v>100</v>
      </c>
      <c r="F1536" s="28">
        <v>0</v>
      </c>
      <c r="G1536" s="28">
        <v>100</v>
      </c>
      <c r="H1536" s="28">
        <v>0</v>
      </c>
      <c r="I1536" s="28">
        <v>91.071428571428569</v>
      </c>
      <c r="J1536" s="28">
        <v>8.9285714285714288</v>
      </c>
    </row>
    <row r="1537" spans="2:10" x14ac:dyDescent="0.35">
      <c r="B1537" s="27" t="s">
        <v>1636</v>
      </c>
      <c r="C1537" s="28">
        <v>36.986301369863014</v>
      </c>
      <c r="D1537" s="28">
        <v>55.707762557077622</v>
      </c>
      <c r="E1537" s="28">
        <v>70.547945205479451</v>
      </c>
      <c r="F1537" s="28">
        <v>23.972602739726025</v>
      </c>
      <c r="G1537" s="28">
        <v>88.425925925925924</v>
      </c>
      <c r="H1537" s="28">
        <v>10.185185185185185</v>
      </c>
      <c r="I1537" s="28">
        <v>66.024759284731772</v>
      </c>
      <c r="J1537" s="28">
        <v>29.160935350756535</v>
      </c>
    </row>
    <row r="1538" spans="2:10" x14ac:dyDescent="0.35">
      <c r="B1538" s="27" t="s">
        <v>1637</v>
      </c>
      <c r="C1538" s="28">
        <v>0</v>
      </c>
      <c r="D1538" s="28">
        <v>0</v>
      </c>
      <c r="E1538" s="28">
        <v>100</v>
      </c>
      <c r="F1538" s="28">
        <v>0</v>
      </c>
      <c r="G1538" s="28">
        <v>100</v>
      </c>
      <c r="H1538" s="28">
        <v>0</v>
      </c>
      <c r="I1538" s="28">
        <v>54.54545454545454</v>
      </c>
      <c r="J1538" s="28">
        <v>0</v>
      </c>
    </row>
    <row r="1539" spans="2:10" x14ac:dyDescent="0.35">
      <c r="B1539" s="27" t="s">
        <v>1638</v>
      </c>
      <c r="C1539" s="28">
        <v>74.573055028463003</v>
      </c>
      <c r="D1539" s="28">
        <v>22.770398481973434</v>
      </c>
      <c r="E1539" s="28">
        <v>90.848585690515804</v>
      </c>
      <c r="F1539" s="28">
        <v>7.6539101497504163</v>
      </c>
      <c r="G1539" s="28">
        <v>89.075630252100851</v>
      </c>
      <c r="H1539" s="28">
        <v>9.2436974789915975</v>
      </c>
      <c r="I1539" s="28">
        <v>84.819454679439943</v>
      </c>
      <c r="J1539" s="28">
        <v>13.411938098747237</v>
      </c>
    </row>
    <row r="1540" spans="2:10" x14ac:dyDescent="0.35">
      <c r="B1540" s="27" t="s">
        <v>1639</v>
      </c>
      <c r="C1540" s="28">
        <v>100</v>
      </c>
      <c r="D1540" s="28">
        <v>0</v>
      </c>
      <c r="E1540" s="28">
        <v>80</v>
      </c>
      <c r="F1540" s="28">
        <v>0</v>
      </c>
      <c r="G1540" s="28">
        <v>100</v>
      </c>
      <c r="H1540" s="28">
        <v>0</v>
      </c>
      <c r="I1540" s="28">
        <v>75</v>
      </c>
      <c r="J1540" s="28">
        <v>0</v>
      </c>
    </row>
    <row r="1541" spans="2:10" x14ac:dyDescent="0.35">
      <c r="B1541" s="27" t="s">
        <v>1640</v>
      </c>
      <c r="C1541" s="28">
        <v>100</v>
      </c>
      <c r="D1541" s="28">
        <v>0</v>
      </c>
      <c r="E1541" s="28">
        <v>87.837837837837839</v>
      </c>
      <c r="F1541" s="28">
        <v>5.4054054054054053</v>
      </c>
      <c r="G1541" s="28">
        <v>100</v>
      </c>
      <c r="H1541" s="28">
        <v>0</v>
      </c>
      <c r="I1541" s="28">
        <v>92.857142857142861</v>
      </c>
      <c r="J1541" s="28">
        <v>3.1746031746031744</v>
      </c>
    </row>
    <row r="1542" spans="2:10" x14ac:dyDescent="0.35">
      <c r="B1542" s="27" t="s">
        <v>1641</v>
      </c>
      <c r="C1542" s="28">
        <v>76.061320754716974</v>
      </c>
      <c r="D1542" s="28">
        <v>22.877358490566039</v>
      </c>
      <c r="E1542" s="28">
        <v>88.888888888888886</v>
      </c>
      <c r="F1542" s="28">
        <v>10.377358490566039</v>
      </c>
      <c r="G1542" s="28">
        <v>94.582043343653254</v>
      </c>
      <c r="H1542" s="28">
        <v>4.7987616099071211</v>
      </c>
      <c r="I1542" s="28">
        <v>86.059860598605979</v>
      </c>
      <c r="J1542" s="28">
        <v>13.079130791307914</v>
      </c>
    </row>
    <row r="1543" spans="2:10" x14ac:dyDescent="0.35">
      <c r="B1543" s="27" t="s">
        <v>1642</v>
      </c>
      <c r="C1543" s="28" t="s">
        <v>112</v>
      </c>
      <c r="D1543" s="28" t="s">
        <v>112</v>
      </c>
      <c r="E1543" s="28" t="s">
        <v>112</v>
      </c>
      <c r="F1543" s="28" t="s">
        <v>112</v>
      </c>
      <c r="G1543" s="28" t="s">
        <v>112</v>
      </c>
      <c r="H1543" s="28" t="s">
        <v>112</v>
      </c>
      <c r="I1543" s="28" t="s">
        <v>112</v>
      </c>
      <c r="J1543" s="28" t="s">
        <v>112</v>
      </c>
    </row>
    <row r="1544" spans="2:10" x14ac:dyDescent="0.35">
      <c r="B1544" s="27" t="s">
        <v>1643</v>
      </c>
      <c r="C1544" s="28">
        <v>0</v>
      </c>
      <c r="D1544" s="28">
        <v>0</v>
      </c>
      <c r="E1544" s="28">
        <v>100</v>
      </c>
      <c r="F1544" s="28">
        <v>0</v>
      </c>
      <c r="G1544" s="28">
        <v>100</v>
      </c>
      <c r="H1544" s="28">
        <v>0</v>
      </c>
      <c r="I1544" s="28">
        <v>85.714285714285708</v>
      </c>
      <c r="J1544" s="28">
        <v>0</v>
      </c>
    </row>
    <row r="1545" spans="2:10" x14ac:dyDescent="0.35">
      <c r="B1545" s="27" t="s">
        <v>1644</v>
      </c>
      <c r="C1545" s="28">
        <v>65.841584158415841</v>
      </c>
      <c r="D1545" s="28">
        <v>34.158415841584159</v>
      </c>
      <c r="E1545" s="28">
        <v>63.865546218487388</v>
      </c>
      <c r="F1545" s="28">
        <v>36.134453781512605</v>
      </c>
      <c r="G1545" s="28">
        <v>84.615384615384613</v>
      </c>
      <c r="H1545" s="28">
        <v>15.384615384615385</v>
      </c>
      <c r="I1545" s="28">
        <v>67.37588652482269</v>
      </c>
      <c r="J1545" s="28">
        <v>32.62411347517731</v>
      </c>
    </row>
    <row r="1546" spans="2:10" x14ac:dyDescent="0.35">
      <c r="B1546" s="27" t="s">
        <v>1645</v>
      </c>
      <c r="C1546" s="28">
        <v>73.059360730593596</v>
      </c>
      <c r="D1546" s="28">
        <v>26.94063926940639</v>
      </c>
      <c r="E1546" s="28">
        <v>84.939759036144579</v>
      </c>
      <c r="F1546" s="28">
        <v>13.554216867469879</v>
      </c>
      <c r="G1546" s="28">
        <v>87.727272727272734</v>
      </c>
      <c r="H1546" s="28">
        <v>10.909090909090908</v>
      </c>
      <c r="I1546" s="28">
        <v>81.946222791293209</v>
      </c>
      <c r="J1546" s="28">
        <v>16.005121638924454</v>
      </c>
    </row>
    <row r="1547" spans="2:10" x14ac:dyDescent="0.35">
      <c r="B1547" s="27" t="s">
        <v>1646</v>
      </c>
      <c r="C1547" s="28">
        <v>100</v>
      </c>
      <c r="D1547" s="28">
        <v>0</v>
      </c>
      <c r="E1547" s="28">
        <v>100</v>
      </c>
      <c r="F1547" s="28">
        <v>0</v>
      </c>
      <c r="G1547" s="28">
        <v>100</v>
      </c>
      <c r="H1547" s="28">
        <v>0</v>
      </c>
      <c r="I1547" s="28">
        <v>100</v>
      </c>
      <c r="J1547" s="28">
        <v>0</v>
      </c>
    </row>
    <row r="1548" spans="2:10" x14ac:dyDescent="0.35">
      <c r="B1548" s="27" t="s">
        <v>1647</v>
      </c>
      <c r="C1548" s="28">
        <v>91.891891891891902</v>
      </c>
      <c r="D1548" s="28">
        <v>8.1081081081081088</v>
      </c>
      <c r="E1548" s="28">
        <v>93.220338983050837</v>
      </c>
      <c r="F1548" s="28">
        <v>6.7796610169491522</v>
      </c>
      <c r="G1548" s="28">
        <v>89.285714285714292</v>
      </c>
      <c r="H1548" s="28">
        <v>0</v>
      </c>
      <c r="I1548" s="28">
        <v>90.163934426229503</v>
      </c>
      <c r="J1548" s="28">
        <v>7.3770491803278686</v>
      </c>
    </row>
    <row r="1549" spans="2:10" x14ac:dyDescent="0.35">
      <c r="B1549" s="27" t="s">
        <v>1648</v>
      </c>
      <c r="C1549" s="28">
        <v>81.227863046044874</v>
      </c>
      <c r="D1549" s="28">
        <v>18.378591105863833</v>
      </c>
      <c r="E1549" s="28">
        <v>88.501742160278738</v>
      </c>
      <c r="F1549" s="28">
        <v>10.975609756097562</v>
      </c>
      <c r="G1549" s="28">
        <v>89.12529550827422</v>
      </c>
      <c r="H1549" s="28">
        <v>9.6926713947990546</v>
      </c>
      <c r="I1549" s="28">
        <v>84.505541346973573</v>
      </c>
      <c r="J1549" s="28">
        <v>14.982949701619777</v>
      </c>
    </row>
    <row r="1550" spans="2:10" x14ac:dyDescent="0.35">
      <c r="B1550" s="27" t="s">
        <v>1649</v>
      </c>
      <c r="C1550" s="28">
        <v>83.92444101773323</v>
      </c>
      <c r="D1550" s="28">
        <v>15.882806476484193</v>
      </c>
      <c r="E1550" s="28">
        <v>85.483870967741936</v>
      </c>
      <c r="F1550" s="28">
        <v>13.351254480286739</v>
      </c>
      <c r="G1550" s="28">
        <v>90.039840637450197</v>
      </c>
      <c r="H1550" s="28">
        <v>9.9601593625498008</v>
      </c>
      <c r="I1550" s="28">
        <v>84.677419354838719</v>
      </c>
      <c r="J1550" s="28">
        <v>14.84375</v>
      </c>
    </row>
    <row r="1551" spans="2:10" x14ac:dyDescent="0.35">
      <c r="B1551" s="27" t="s">
        <v>1650</v>
      </c>
      <c r="C1551" s="28">
        <v>57.142857142857139</v>
      </c>
      <c r="D1551" s="28">
        <v>0</v>
      </c>
      <c r="E1551" s="28">
        <v>100</v>
      </c>
      <c r="F1551" s="28">
        <v>0</v>
      </c>
      <c r="G1551" s="28">
        <v>100</v>
      </c>
      <c r="H1551" s="28">
        <v>0</v>
      </c>
      <c r="I1551" s="28">
        <v>64.285714285714292</v>
      </c>
      <c r="J1551" s="28">
        <v>10.714285714285714</v>
      </c>
    </row>
    <row r="1552" spans="2:10" x14ac:dyDescent="0.35">
      <c r="B1552" s="27" t="s">
        <v>1651</v>
      </c>
      <c r="C1552" s="28">
        <v>89.285714285714292</v>
      </c>
      <c r="D1552" s="28">
        <v>10.714285714285714</v>
      </c>
      <c r="E1552" s="28">
        <v>85.245901639344254</v>
      </c>
      <c r="F1552" s="28">
        <v>4.918032786885246</v>
      </c>
      <c r="G1552" s="28">
        <v>71.428571428571431</v>
      </c>
      <c r="H1552" s="28">
        <v>17.857142857142858</v>
      </c>
      <c r="I1552" s="28">
        <v>89.090909090909093</v>
      </c>
      <c r="J1552" s="28">
        <v>8.1818181818181817</v>
      </c>
    </row>
    <row r="1553" spans="2:10" x14ac:dyDescent="0.35">
      <c r="B1553" s="27" t="s">
        <v>1652</v>
      </c>
      <c r="C1553" s="28">
        <v>89.504804138950476</v>
      </c>
      <c r="D1553" s="28">
        <v>9.4604582409460463</v>
      </c>
      <c r="E1553" s="28">
        <v>95.627102354637188</v>
      </c>
      <c r="F1553" s="28">
        <v>4.22873618452667</v>
      </c>
      <c r="G1553" s="28">
        <v>93.710691823899367</v>
      </c>
      <c r="H1553" s="28">
        <v>4.8218029350104823</v>
      </c>
      <c r="I1553" s="28">
        <v>93.219037871033777</v>
      </c>
      <c r="J1553" s="28">
        <v>6.1156601842374618</v>
      </c>
    </row>
    <row r="1554" spans="2:10" x14ac:dyDescent="0.35">
      <c r="B1554" s="27" t="s">
        <v>1653</v>
      </c>
      <c r="C1554" s="28">
        <v>95.8041958041958</v>
      </c>
      <c r="D1554" s="28">
        <v>2.0979020979020979</v>
      </c>
      <c r="E1554" s="28">
        <v>98.507462686567166</v>
      </c>
      <c r="F1554" s="28">
        <v>0</v>
      </c>
      <c r="G1554" s="28">
        <v>100</v>
      </c>
      <c r="H1554" s="28">
        <v>0</v>
      </c>
      <c r="I1554" s="28">
        <v>98.375451263537911</v>
      </c>
      <c r="J1554" s="28">
        <v>0.54151624548736454</v>
      </c>
    </row>
    <row r="1555" spans="2:10" x14ac:dyDescent="0.35">
      <c r="B1555" s="27" t="s">
        <v>1654</v>
      </c>
      <c r="C1555" s="28">
        <v>69.512195121951208</v>
      </c>
      <c r="D1555" s="28">
        <v>23.170731707317074</v>
      </c>
      <c r="E1555" s="28">
        <v>88.461538461538453</v>
      </c>
      <c r="F1555" s="28">
        <v>8.3333333333333321</v>
      </c>
      <c r="G1555" s="28">
        <v>90.434782608695656</v>
      </c>
      <c r="H1555" s="28">
        <v>4.3478260869565215</v>
      </c>
      <c r="I1555" s="28">
        <v>86.455331412103746</v>
      </c>
      <c r="J1555" s="28">
        <v>10.951008645533141</v>
      </c>
    </row>
    <row r="1556" spans="2:10" x14ac:dyDescent="0.35">
      <c r="B1556" s="27" t="s">
        <v>1655</v>
      </c>
      <c r="C1556" s="28">
        <v>96.527777777777786</v>
      </c>
      <c r="D1556" s="28">
        <v>3.4722222222222223</v>
      </c>
      <c r="E1556" s="28">
        <v>93.771626297577853</v>
      </c>
      <c r="F1556" s="28">
        <v>2.7681660899653981</v>
      </c>
      <c r="G1556" s="28">
        <v>100</v>
      </c>
      <c r="H1556" s="28">
        <v>0</v>
      </c>
      <c r="I1556" s="28">
        <v>95.9409594095941</v>
      </c>
      <c r="J1556" s="28">
        <v>2.5830258302583027</v>
      </c>
    </row>
    <row r="1557" spans="2:10" x14ac:dyDescent="0.35">
      <c r="B1557" s="27" t="s">
        <v>1656</v>
      </c>
      <c r="C1557" s="28">
        <v>84.793814432989691</v>
      </c>
      <c r="D1557" s="28">
        <v>13.659793814432989</v>
      </c>
      <c r="E1557" s="28">
        <v>90.892531876138435</v>
      </c>
      <c r="F1557" s="28">
        <v>8.0145719489981779</v>
      </c>
      <c r="G1557" s="28">
        <v>95.053003533568898</v>
      </c>
      <c r="H1557" s="28">
        <v>4.946996466431095</v>
      </c>
      <c r="I1557" s="28">
        <v>90.394088669950733</v>
      </c>
      <c r="J1557" s="28">
        <v>8.7027914614121507</v>
      </c>
    </row>
    <row r="1558" spans="2:10" x14ac:dyDescent="0.35">
      <c r="B1558" s="27" t="s">
        <v>1657</v>
      </c>
      <c r="C1558" s="28">
        <v>0</v>
      </c>
      <c r="D1558" s="28">
        <v>0</v>
      </c>
      <c r="E1558" s="28">
        <v>100</v>
      </c>
      <c r="F1558" s="28">
        <v>0</v>
      </c>
      <c r="G1558" s="28" t="s">
        <v>112</v>
      </c>
      <c r="H1558" s="28" t="s">
        <v>112</v>
      </c>
      <c r="I1558" s="28">
        <v>80.952380952380949</v>
      </c>
      <c r="J1558" s="28">
        <v>0</v>
      </c>
    </row>
    <row r="1559" spans="2:10" x14ac:dyDescent="0.35">
      <c r="B1559" s="27" t="s">
        <v>1658</v>
      </c>
      <c r="C1559" s="28">
        <v>68.160561184723306</v>
      </c>
      <c r="D1559" s="28">
        <v>30.670303975058456</v>
      </c>
      <c r="E1559" s="28">
        <v>82.164767747589835</v>
      </c>
      <c r="F1559" s="28">
        <v>16.520595968448728</v>
      </c>
      <c r="G1559" s="28">
        <v>89.000718907260961</v>
      </c>
      <c r="H1559" s="28">
        <v>7.2609633357296905</v>
      </c>
      <c r="I1559" s="28">
        <v>77.965013641470065</v>
      </c>
      <c r="J1559" s="28">
        <v>20.301717220349865</v>
      </c>
    </row>
    <row r="1560" spans="2:10" x14ac:dyDescent="0.35">
      <c r="B1560" s="27" t="s">
        <v>1659</v>
      </c>
      <c r="C1560" s="28">
        <v>45.454545454545453</v>
      </c>
      <c r="D1560" s="28">
        <v>54.54545454545454</v>
      </c>
      <c r="E1560" s="28">
        <v>80</v>
      </c>
      <c r="F1560" s="28">
        <v>0</v>
      </c>
      <c r="G1560" s="28">
        <v>82.35294117647058</v>
      </c>
      <c r="H1560" s="28">
        <v>17.647058823529413</v>
      </c>
      <c r="I1560" s="28">
        <v>70.833333333333343</v>
      </c>
      <c r="J1560" s="28">
        <v>22.916666666666664</v>
      </c>
    </row>
    <row r="1561" spans="2:10" x14ac:dyDescent="0.35">
      <c r="B1561" s="27" t="s">
        <v>1660</v>
      </c>
      <c r="C1561" s="28">
        <v>100</v>
      </c>
      <c r="D1561" s="28">
        <v>0</v>
      </c>
      <c r="E1561" s="28">
        <v>100</v>
      </c>
      <c r="F1561" s="28">
        <v>0</v>
      </c>
      <c r="G1561" s="28">
        <v>100</v>
      </c>
      <c r="H1561" s="28">
        <v>0</v>
      </c>
      <c r="I1561" s="28">
        <v>100</v>
      </c>
      <c r="J1561" s="28">
        <v>0</v>
      </c>
    </row>
    <row r="1562" spans="2:10" x14ac:dyDescent="0.35">
      <c r="B1562" s="27" t="s">
        <v>1661</v>
      </c>
      <c r="C1562" s="28">
        <v>47.058823529411761</v>
      </c>
      <c r="D1562" s="28">
        <v>23.52941176470588</v>
      </c>
      <c r="E1562" s="28">
        <v>82.35294117647058</v>
      </c>
      <c r="F1562" s="28">
        <v>17.647058823529413</v>
      </c>
      <c r="G1562" s="28">
        <v>75</v>
      </c>
      <c r="H1562" s="28">
        <v>25</v>
      </c>
      <c r="I1562" s="28">
        <v>67.142857142857139</v>
      </c>
      <c r="J1562" s="28">
        <v>25.714285714285712</v>
      </c>
    </row>
    <row r="1563" spans="2:10" x14ac:dyDescent="0.35">
      <c r="B1563" s="27" t="s">
        <v>1662</v>
      </c>
      <c r="C1563" s="28" t="s">
        <v>112</v>
      </c>
      <c r="D1563" s="28" t="s">
        <v>112</v>
      </c>
      <c r="E1563" s="28">
        <v>100</v>
      </c>
      <c r="F1563" s="28">
        <v>0</v>
      </c>
      <c r="G1563" s="28">
        <v>100</v>
      </c>
      <c r="H1563" s="28">
        <v>0</v>
      </c>
      <c r="I1563" s="28">
        <v>78.94736842105263</v>
      </c>
      <c r="J1563" s="28">
        <v>21.052631578947366</v>
      </c>
    </row>
    <row r="1564" spans="2:10" x14ac:dyDescent="0.35">
      <c r="B1564" s="27" t="s">
        <v>1663</v>
      </c>
      <c r="C1564" s="28">
        <v>70.593869731800766</v>
      </c>
      <c r="D1564" s="28">
        <v>28.831417624521073</v>
      </c>
      <c r="E1564" s="28">
        <v>78.792569659442719</v>
      </c>
      <c r="F1564" s="28">
        <v>20.278637770897834</v>
      </c>
      <c r="G1564" s="28">
        <v>71.195652173913047</v>
      </c>
      <c r="H1564" s="28">
        <v>27.989130434782609</v>
      </c>
      <c r="I1564" s="28">
        <v>73.026634382566584</v>
      </c>
      <c r="J1564" s="28">
        <v>26.053268765133168</v>
      </c>
    </row>
    <row r="1565" spans="2:10" x14ac:dyDescent="0.35">
      <c r="B1565" s="27" t="s">
        <v>1664</v>
      </c>
      <c r="C1565" s="28" t="s">
        <v>112</v>
      </c>
      <c r="D1565" s="28" t="s">
        <v>112</v>
      </c>
      <c r="E1565" s="28">
        <v>0</v>
      </c>
      <c r="F1565" s="28">
        <v>0</v>
      </c>
      <c r="G1565" s="28">
        <v>100</v>
      </c>
      <c r="H1565" s="28">
        <v>0</v>
      </c>
      <c r="I1565" s="28">
        <v>76.923076923076934</v>
      </c>
      <c r="J1565" s="28">
        <v>0</v>
      </c>
    </row>
    <row r="1566" spans="2:10" x14ac:dyDescent="0.35">
      <c r="B1566" s="27" t="s">
        <v>1665</v>
      </c>
      <c r="C1566" s="28">
        <v>70.683111954459193</v>
      </c>
      <c r="D1566" s="28">
        <v>28.178368121442126</v>
      </c>
      <c r="E1566" s="28">
        <v>81.574539363484092</v>
      </c>
      <c r="F1566" s="28">
        <v>17.08542713567839</v>
      </c>
      <c r="G1566" s="28">
        <v>85.147392290249428</v>
      </c>
      <c r="H1566" s="28">
        <v>12.811791383219957</v>
      </c>
      <c r="I1566" s="28">
        <v>78.712555768005103</v>
      </c>
      <c r="J1566" s="28">
        <v>19.598470363288719</v>
      </c>
    </row>
    <row r="1567" spans="2:10" x14ac:dyDescent="0.35">
      <c r="B1567" s="27" t="s">
        <v>1666</v>
      </c>
      <c r="C1567" s="28">
        <v>78.571428571428569</v>
      </c>
      <c r="D1567" s="28">
        <v>0</v>
      </c>
      <c r="E1567" s="28">
        <v>100</v>
      </c>
      <c r="F1567" s="28">
        <v>0</v>
      </c>
      <c r="G1567" s="28">
        <v>100</v>
      </c>
      <c r="H1567" s="28">
        <v>0</v>
      </c>
      <c r="I1567" s="28">
        <v>92.307692307692307</v>
      </c>
      <c r="J1567" s="28">
        <v>0</v>
      </c>
    </row>
    <row r="1568" spans="2:10" x14ac:dyDescent="0.35">
      <c r="B1568" s="27" t="s">
        <v>1667</v>
      </c>
      <c r="C1568" s="28">
        <v>88.235294117647058</v>
      </c>
      <c r="D1568" s="28">
        <v>11.76470588235294</v>
      </c>
      <c r="E1568" s="28">
        <v>92.36641221374046</v>
      </c>
      <c r="F1568" s="28">
        <v>7.6335877862595423</v>
      </c>
      <c r="G1568" s="28">
        <v>100</v>
      </c>
      <c r="H1568" s="28">
        <v>0</v>
      </c>
      <c r="I1568" s="28">
        <v>93.7759336099585</v>
      </c>
      <c r="J1568" s="28">
        <v>6.2240663900414939</v>
      </c>
    </row>
    <row r="1569" spans="2:10" x14ac:dyDescent="0.35">
      <c r="B1569" s="27" t="s">
        <v>1668</v>
      </c>
      <c r="C1569" s="28">
        <v>87.619808306709274</v>
      </c>
      <c r="D1569" s="28">
        <v>11.501597444089457</v>
      </c>
      <c r="E1569" s="28">
        <v>94.326841659610494</v>
      </c>
      <c r="F1569" s="28">
        <v>4.4030482641828961</v>
      </c>
      <c r="G1569" s="28">
        <v>96.376811594202891</v>
      </c>
      <c r="H1569" s="28">
        <v>2.8985507246376812</v>
      </c>
      <c r="I1569" s="28">
        <v>91.707659873506671</v>
      </c>
      <c r="J1569" s="28">
        <v>7.1679550245959245</v>
      </c>
    </row>
    <row r="1570" spans="2:10" x14ac:dyDescent="0.35">
      <c r="B1570" s="27" t="s">
        <v>1669</v>
      </c>
      <c r="C1570" s="28">
        <v>49.908312958435211</v>
      </c>
      <c r="D1570" s="28">
        <v>49.113691931540345</v>
      </c>
      <c r="E1570" s="28">
        <v>67.230576441102755</v>
      </c>
      <c r="F1570" s="28">
        <v>31.641604010025066</v>
      </c>
      <c r="G1570" s="28">
        <v>70.659488559892324</v>
      </c>
      <c r="H1570" s="28">
        <v>25.97577388963661</v>
      </c>
      <c r="I1570" s="28">
        <v>57.665536319828661</v>
      </c>
      <c r="J1570" s="28">
        <v>41.102980546135996</v>
      </c>
    </row>
    <row r="1571" spans="2:10" x14ac:dyDescent="0.35">
      <c r="B1571" s="27" t="s">
        <v>1670</v>
      </c>
      <c r="C1571" s="28">
        <v>89.247311827956992</v>
      </c>
      <c r="D1571" s="28">
        <v>10.75268817204301</v>
      </c>
      <c r="E1571" s="28">
        <v>96.428571428571431</v>
      </c>
      <c r="F1571" s="28">
        <v>3.5714285714285712</v>
      </c>
      <c r="G1571" s="28">
        <v>100</v>
      </c>
      <c r="H1571" s="28">
        <v>0</v>
      </c>
      <c r="I1571" s="28">
        <v>90.534979423868307</v>
      </c>
      <c r="J1571" s="28">
        <v>6.9958847736625511</v>
      </c>
    </row>
    <row r="1572" spans="2:10" x14ac:dyDescent="0.35">
      <c r="B1572" s="27" t="s">
        <v>1671</v>
      </c>
      <c r="C1572" s="28" t="s">
        <v>112</v>
      </c>
      <c r="D1572" s="28" t="s">
        <v>112</v>
      </c>
      <c r="E1572" s="28">
        <v>75</v>
      </c>
      <c r="F1572" s="28">
        <v>0</v>
      </c>
      <c r="G1572" s="28">
        <v>100</v>
      </c>
      <c r="H1572" s="28">
        <v>0</v>
      </c>
      <c r="I1572" s="28">
        <v>87.878787878787875</v>
      </c>
      <c r="J1572" s="28">
        <v>0</v>
      </c>
    </row>
    <row r="1573" spans="2:10" x14ac:dyDescent="0.35">
      <c r="B1573" s="27" t="s">
        <v>1672</v>
      </c>
      <c r="C1573" s="28">
        <v>64.406779661016941</v>
      </c>
      <c r="D1573" s="28">
        <v>13.559322033898304</v>
      </c>
      <c r="E1573" s="28">
        <v>84.962406015037601</v>
      </c>
      <c r="F1573" s="28">
        <v>12.781954887218044</v>
      </c>
      <c r="G1573" s="28">
        <v>87.368421052631589</v>
      </c>
      <c r="H1573" s="28">
        <v>3.1578947368421053</v>
      </c>
      <c r="I1573" s="28">
        <v>84.014869888475843</v>
      </c>
      <c r="J1573" s="28">
        <v>9.6654275092936803</v>
      </c>
    </row>
    <row r="1574" spans="2:10" x14ac:dyDescent="0.35">
      <c r="B1574" s="27" t="s">
        <v>1673</v>
      </c>
      <c r="C1574" s="28">
        <v>77.777777777777786</v>
      </c>
      <c r="D1574" s="28">
        <v>22.222222222222221</v>
      </c>
      <c r="E1574" s="28">
        <v>81.132075471698116</v>
      </c>
      <c r="F1574" s="28">
        <v>18.867924528301888</v>
      </c>
      <c r="G1574" s="28">
        <v>100</v>
      </c>
      <c r="H1574" s="28">
        <v>0</v>
      </c>
      <c r="I1574" s="28">
        <v>82.90598290598291</v>
      </c>
      <c r="J1574" s="28">
        <v>14.529914529914532</v>
      </c>
    </row>
    <row r="1575" spans="2:10" x14ac:dyDescent="0.35">
      <c r="B1575" s="27" t="s">
        <v>1674</v>
      </c>
      <c r="C1575" s="28">
        <v>64.285714285714292</v>
      </c>
      <c r="D1575" s="28">
        <v>35.714285714285715</v>
      </c>
      <c r="E1575" s="28">
        <v>100</v>
      </c>
      <c r="F1575" s="28">
        <v>0</v>
      </c>
      <c r="G1575" s="28">
        <v>100</v>
      </c>
      <c r="H1575" s="28">
        <v>0</v>
      </c>
      <c r="I1575" s="28">
        <v>89.583333333333343</v>
      </c>
      <c r="J1575" s="28">
        <v>10.416666666666668</v>
      </c>
    </row>
    <row r="1576" spans="2:10" x14ac:dyDescent="0.35">
      <c r="B1576" s="27" t="s">
        <v>1675</v>
      </c>
      <c r="C1576" s="28">
        <v>100</v>
      </c>
      <c r="D1576" s="28">
        <v>0</v>
      </c>
      <c r="E1576" s="28">
        <v>100</v>
      </c>
      <c r="F1576" s="28">
        <v>0</v>
      </c>
      <c r="G1576" s="28">
        <v>100</v>
      </c>
      <c r="H1576" s="28">
        <v>0</v>
      </c>
      <c r="I1576" s="28">
        <v>76.470588235294116</v>
      </c>
      <c r="J1576" s="28">
        <v>23.52941176470588</v>
      </c>
    </row>
    <row r="1577" spans="2:10" x14ac:dyDescent="0.35">
      <c r="B1577" s="27" t="s">
        <v>1676</v>
      </c>
      <c r="C1577" s="28">
        <v>100</v>
      </c>
      <c r="D1577" s="28">
        <v>0</v>
      </c>
      <c r="E1577" s="28">
        <v>88.888888888888886</v>
      </c>
      <c r="F1577" s="28">
        <v>11.111111111111111</v>
      </c>
      <c r="G1577" s="28">
        <v>100</v>
      </c>
      <c r="H1577" s="28">
        <v>0</v>
      </c>
      <c r="I1577" s="28">
        <v>89.510489510489506</v>
      </c>
      <c r="J1577" s="28">
        <v>10.48951048951049</v>
      </c>
    </row>
    <row r="1578" spans="2:10" x14ac:dyDescent="0.35">
      <c r="B1578" s="27" t="s">
        <v>1677</v>
      </c>
      <c r="C1578" s="28">
        <v>72.251308900523554</v>
      </c>
      <c r="D1578" s="28">
        <v>25.130890052356019</v>
      </c>
      <c r="E1578" s="28">
        <v>88.316831683168317</v>
      </c>
      <c r="F1578" s="28">
        <v>10.693069306930694</v>
      </c>
      <c r="G1578" s="28">
        <v>90.022172949002226</v>
      </c>
      <c r="H1578" s="28">
        <v>7.9822616407982254</v>
      </c>
      <c r="I1578" s="28">
        <v>85.826086956521735</v>
      </c>
      <c r="J1578" s="28">
        <v>12.260869565217391</v>
      </c>
    </row>
    <row r="1579" spans="2:10" x14ac:dyDescent="0.35">
      <c r="B1579" s="27" t="s">
        <v>1678</v>
      </c>
      <c r="C1579" s="28">
        <v>62.411347517730498</v>
      </c>
      <c r="D1579" s="28">
        <v>25.531914893617021</v>
      </c>
      <c r="E1579" s="28">
        <v>81.84615384615384</v>
      </c>
      <c r="F1579" s="28">
        <v>15.076923076923077</v>
      </c>
      <c r="G1579" s="28">
        <v>92.48366013071896</v>
      </c>
      <c r="H1579" s="28">
        <v>6.2091503267973858</v>
      </c>
      <c r="I1579" s="28">
        <v>82.670089858793332</v>
      </c>
      <c r="J1579" s="28">
        <v>13.735558408215661</v>
      </c>
    </row>
    <row r="1580" spans="2:10" x14ac:dyDescent="0.35">
      <c r="B1580" s="27" t="s">
        <v>1679</v>
      </c>
      <c r="C1580" s="28">
        <v>80.124223602484463</v>
      </c>
      <c r="D1580" s="28">
        <v>19.875776397515526</v>
      </c>
      <c r="E1580" s="28">
        <v>91.566265060240966</v>
      </c>
      <c r="F1580" s="28">
        <v>7.2289156626506017</v>
      </c>
      <c r="G1580" s="28">
        <v>89.473684210526315</v>
      </c>
      <c r="H1580" s="28">
        <v>7.0175438596491224</v>
      </c>
      <c r="I1580" s="28">
        <v>89.504950495049513</v>
      </c>
      <c r="J1580" s="28">
        <v>9.9009900990099009</v>
      </c>
    </row>
    <row r="1581" spans="2:10" x14ac:dyDescent="0.35">
      <c r="B1581" s="27" t="s">
        <v>1680</v>
      </c>
      <c r="C1581" s="28">
        <v>48.489666136724964</v>
      </c>
      <c r="D1581" s="28">
        <v>50.158982511923689</v>
      </c>
      <c r="E1581" s="28">
        <v>82.149122807017534</v>
      </c>
      <c r="F1581" s="28">
        <v>17.192982456140353</v>
      </c>
      <c r="G1581" s="28">
        <v>87.94749403341288</v>
      </c>
      <c r="H1581" s="28">
        <v>8.0548926014319804</v>
      </c>
      <c r="I1581" s="28">
        <v>70.573681768980975</v>
      </c>
      <c r="J1581" s="28">
        <v>27.663522498840265</v>
      </c>
    </row>
    <row r="1582" spans="2:10" x14ac:dyDescent="0.35">
      <c r="B1582" s="27" t="s">
        <v>1681</v>
      </c>
      <c r="C1582" s="28">
        <v>51.656122069222178</v>
      </c>
      <c r="D1582" s="28">
        <v>47.190174916263487</v>
      </c>
      <c r="E1582" s="28">
        <v>84.659427443237917</v>
      </c>
      <c r="F1582" s="28">
        <v>14.155972359328729</v>
      </c>
      <c r="G1582" s="28">
        <v>90.198279087167975</v>
      </c>
      <c r="H1582" s="28">
        <v>8.2304526748971192</v>
      </c>
      <c r="I1582" s="28">
        <v>72.27224172134899</v>
      </c>
      <c r="J1582" s="28">
        <v>26.461162826186481</v>
      </c>
    </row>
    <row r="1583" spans="2:10" x14ac:dyDescent="0.35">
      <c r="B1583" s="27" t="s">
        <v>1682</v>
      </c>
      <c r="C1583" s="28" t="s">
        <v>112</v>
      </c>
      <c r="D1583" s="28" t="s">
        <v>112</v>
      </c>
      <c r="E1583" s="28">
        <v>0</v>
      </c>
      <c r="F1583" s="28">
        <v>0</v>
      </c>
      <c r="G1583" s="28" t="s">
        <v>112</v>
      </c>
      <c r="H1583" s="28" t="s">
        <v>112</v>
      </c>
      <c r="I1583" s="28">
        <v>0</v>
      </c>
      <c r="J1583" s="28">
        <v>0</v>
      </c>
    </row>
    <row r="1584" spans="2:10" x14ac:dyDescent="0.35">
      <c r="B1584" s="27" t="s">
        <v>1683</v>
      </c>
      <c r="C1584" s="28">
        <v>57.777777777777771</v>
      </c>
      <c r="D1584" s="28">
        <v>42.222222222222221</v>
      </c>
      <c r="E1584" s="28">
        <v>87.912087912087912</v>
      </c>
      <c r="F1584" s="28">
        <v>8.791208791208792</v>
      </c>
      <c r="G1584" s="28">
        <v>85.245901639344254</v>
      </c>
      <c r="H1584" s="28">
        <v>14.754098360655737</v>
      </c>
      <c r="I1584" s="28">
        <v>80.213903743315512</v>
      </c>
      <c r="J1584" s="28">
        <v>18.181818181818183</v>
      </c>
    </row>
    <row r="1585" spans="2:10" x14ac:dyDescent="0.35">
      <c r="B1585" s="27" t="s">
        <v>1684</v>
      </c>
      <c r="C1585" s="28">
        <v>87.387387387387378</v>
      </c>
      <c r="D1585" s="28">
        <v>12.612612612612612</v>
      </c>
      <c r="E1585" s="28">
        <v>96.296296296296291</v>
      </c>
      <c r="F1585" s="28">
        <v>3.7037037037037033</v>
      </c>
      <c r="G1585" s="28">
        <v>100</v>
      </c>
      <c r="H1585" s="28">
        <v>0</v>
      </c>
      <c r="I1585" s="28">
        <v>93.867924528301884</v>
      </c>
      <c r="J1585" s="28">
        <v>6.132075471698113</v>
      </c>
    </row>
    <row r="1586" spans="2:10" x14ac:dyDescent="0.35">
      <c r="B1586" s="27" t="s">
        <v>1685</v>
      </c>
      <c r="C1586" s="28">
        <v>100</v>
      </c>
      <c r="D1586" s="28">
        <v>0</v>
      </c>
      <c r="E1586" s="28">
        <v>95.588235294117652</v>
      </c>
      <c r="F1586" s="28">
        <v>4.4117647058823533</v>
      </c>
      <c r="G1586" s="28">
        <v>100</v>
      </c>
      <c r="H1586" s="28">
        <v>0</v>
      </c>
      <c r="I1586" s="28">
        <v>97.368421052631575</v>
      </c>
      <c r="J1586" s="28">
        <v>2.6315789473684208</v>
      </c>
    </row>
    <row r="1587" spans="2:10" x14ac:dyDescent="0.35">
      <c r="B1587" s="27" t="s">
        <v>1686</v>
      </c>
      <c r="C1587" s="28">
        <v>59.375</v>
      </c>
      <c r="D1587" s="28">
        <v>31.25</v>
      </c>
      <c r="E1587" s="28">
        <v>82.758620689655174</v>
      </c>
      <c r="F1587" s="28">
        <v>8.6206896551724146</v>
      </c>
      <c r="G1587" s="28">
        <v>76.923076923076934</v>
      </c>
      <c r="H1587" s="28">
        <v>11.538461538461538</v>
      </c>
      <c r="I1587" s="28">
        <v>72.033898305084747</v>
      </c>
      <c r="J1587" s="28">
        <v>14.40677966101695</v>
      </c>
    </row>
    <row r="1588" spans="2:10" x14ac:dyDescent="0.35">
      <c r="B1588" s="27" t="s">
        <v>1687</v>
      </c>
      <c r="C1588" s="28">
        <v>61.933534743202415</v>
      </c>
      <c r="D1588" s="28">
        <v>37.613293051359513</v>
      </c>
      <c r="E1588" s="28">
        <v>78.549382716049394</v>
      </c>
      <c r="F1588" s="28">
        <v>21.450617283950617</v>
      </c>
      <c r="G1588" s="28">
        <v>78.654970760233923</v>
      </c>
      <c r="H1588" s="28">
        <v>19.5906432748538</v>
      </c>
      <c r="I1588" s="28">
        <v>71.686746987951807</v>
      </c>
      <c r="J1588" s="28">
        <v>27.710843373493976</v>
      </c>
    </row>
    <row r="1589" spans="2:10" x14ac:dyDescent="0.35">
      <c r="B1589" s="27" t="s">
        <v>1688</v>
      </c>
      <c r="C1589" s="28">
        <v>63.157894736842103</v>
      </c>
      <c r="D1589" s="28">
        <v>15.789473684210526</v>
      </c>
      <c r="E1589" s="28">
        <v>86.206896551724128</v>
      </c>
      <c r="F1589" s="28">
        <v>13.793103448275861</v>
      </c>
      <c r="G1589" s="28">
        <v>100</v>
      </c>
      <c r="H1589" s="28">
        <v>0</v>
      </c>
      <c r="I1589" s="28">
        <v>80.327868852459019</v>
      </c>
      <c r="J1589" s="28">
        <v>9.8360655737704921</v>
      </c>
    </row>
    <row r="1590" spans="2:10" x14ac:dyDescent="0.35">
      <c r="B1590" s="27" t="s">
        <v>1689</v>
      </c>
      <c r="C1590" s="28">
        <v>61.53846153846154</v>
      </c>
      <c r="D1590" s="28">
        <v>38.461538461538467</v>
      </c>
      <c r="E1590" s="28">
        <v>100</v>
      </c>
      <c r="F1590" s="28">
        <v>0</v>
      </c>
      <c r="G1590" s="28">
        <v>100</v>
      </c>
      <c r="H1590" s="28">
        <v>0</v>
      </c>
      <c r="I1590" s="28">
        <v>92.5</v>
      </c>
      <c r="J1590" s="28">
        <v>7.5</v>
      </c>
    </row>
    <row r="1591" spans="2:10" x14ac:dyDescent="0.35">
      <c r="B1591" s="27" t="s">
        <v>1690</v>
      </c>
      <c r="C1591" s="28" t="s">
        <v>112</v>
      </c>
      <c r="D1591" s="28" t="s">
        <v>112</v>
      </c>
      <c r="E1591" s="28">
        <v>100</v>
      </c>
      <c r="F1591" s="28">
        <v>0</v>
      </c>
      <c r="G1591" s="28">
        <v>100</v>
      </c>
      <c r="H1591" s="28">
        <v>0</v>
      </c>
      <c r="I1591" s="28">
        <v>100</v>
      </c>
      <c r="J1591" s="28">
        <v>0</v>
      </c>
    </row>
    <row r="1592" spans="2:10" x14ac:dyDescent="0.35">
      <c r="B1592" s="27" t="s">
        <v>1691</v>
      </c>
      <c r="C1592" s="28" t="s">
        <v>112</v>
      </c>
      <c r="D1592" s="28" t="s">
        <v>112</v>
      </c>
      <c r="E1592" s="28">
        <v>100</v>
      </c>
      <c r="F1592" s="28">
        <v>0</v>
      </c>
      <c r="G1592" s="28">
        <v>100</v>
      </c>
      <c r="H1592" s="28">
        <v>0</v>
      </c>
      <c r="I1592" s="28">
        <v>100</v>
      </c>
      <c r="J1592" s="28">
        <v>0</v>
      </c>
    </row>
    <row r="1593" spans="2:10" x14ac:dyDescent="0.35">
      <c r="B1593" s="27" t="s">
        <v>1692</v>
      </c>
      <c r="C1593" s="28">
        <v>64.238410596026483</v>
      </c>
      <c r="D1593" s="28">
        <v>33.664459161147903</v>
      </c>
      <c r="E1593" s="28">
        <v>81.562774363476734</v>
      </c>
      <c r="F1593" s="28">
        <v>17.295873573309922</v>
      </c>
      <c r="G1593" s="28">
        <v>82.843713278495883</v>
      </c>
      <c r="H1593" s="28">
        <v>9.9882491186838998</v>
      </c>
      <c r="I1593" s="28">
        <v>76.70238506740408</v>
      </c>
      <c r="J1593" s="28">
        <v>20.15209125475285</v>
      </c>
    </row>
    <row r="1594" spans="2:10" x14ac:dyDescent="0.35">
      <c r="B1594" s="27" t="s">
        <v>1693</v>
      </c>
      <c r="C1594" s="28" t="s">
        <v>112</v>
      </c>
      <c r="D1594" s="28" t="s">
        <v>112</v>
      </c>
      <c r="E1594" s="28">
        <v>100</v>
      </c>
      <c r="F1594" s="28">
        <v>0</v>
      </c>
      <c r="G1594" s="28">
        <v>100</v>
      </c>
      <c r="H1594" s="28">
        <v>0</v>
      </c>
      <c r="I1594" s="28">
        <v>100</v>
      </c>
      <c r="J1594" s="28">
        <v>0</v>
      </c>
    </row>
    <row r="1595" spans="2:10" x14ac:dyDescent="0.35">
      <c r="B1595" s="27" t="s">
        <v>1694</v>
      </c>
      <c r="C1595" s="28">
        <v>50</v>
      </c>
      <c r="D1595" s="28">
        <v>39.285714285714285</v>
      </c>
      <c r="E1595" s="28">
        <v>83.333333333333343</v>
      </c>
      <c r="F1595" s="28">
        <v>16.666666666666664</v>
      </c>
      <c r="G1595" s="28">
        <v>100</v>
      </c>
      <c r="H1595" s="28">
        <v>0</v>
      </c>
      <c r="I1595" s="28">
        <v>68.888888888888886</v>
      </c>
      <c r="J1595" s="28">
        <v>21.111111111111111</v>
      </c>
    </row>
    <row r="1596" spans="2:10" x14ac:dyDescent="0.35">
      <c r="B1596" s="27" t="s">
        <v>1695</v>
      </c>
      <c r="C1596" s="28">
        <v>83.333333333333343</v>
      </c>
      <c r="D1596" s="28">
        <v>16.666666666666664</v>
      </c>
      <c r="E1596" s="28">
        <v>94.915254237288138</v>
      </c>
      <c r="F1596" s="28">
        <v>5.0847457627118651</v>
      </c>
      <c r="G1596" s="28">
        <v>82</v>
      </c>
      <c r="H1596" s="28">
        <v>12</v>
      </c>
      <c r="I1596" s="28">
        <v>89.516129032258064</v>
      </c>
      <c r="J1596" s="28">
        <v>6.4516129032258061</v>
      </c>
    </row>
    <row r="1597" spans="2:10" x14ac:dyDescent="0.35">
      <c r="B1597" s="27" t="s">
        <v>1696</v>
      </c>
      <c r="C1597" s="28">
        <v>54.54545454545454</v>
      </c>
      <c r="D1597" s="28">
        <v>36.363636363636367</v>
      </c>
      <c r="E1597" s="28">
        <v>81.538461538461533</v>
      </c>
      <c r="F1597" s="28">
        <v>18.461538461538463</v>
      </c>
      <c r="G1597" s="28">
        <v>94</v>
      </c>
      <c r="H1597" s="28">
        <v>0</v>
      </c>
      <c r="I1597" s="28">
        <v>77.922077922077932</v>
      </c>
      <c r="J1597" s="28">
        <v>17.532467532467532</v>
      </c>
    </row>
    <row r="1598" spans="2:10" x14ac:dyDescent="0.35">
      <c r="B1598" s="27" t="s">
        <v>74</v>
      </c>
      <c r="C1598" s="28">
        <v>48.364648573416844</v>
      </c>
      <c r="D1598" s="28">
        <v>50.777081883553699</v>
      </c>
      <c r="E1598" s="28">
        <v>80.627871362940269</v>
      </c>
      <c r="F1598" s="28">
        <v>18.376722817764165</v>
      </c>
      <c r="G1598" s="28">
        <v>86.471861471861473</v>
      </c>
      <c r="H1598" s="28">
        <v>11.580086580086581</v>
      </c>
      <c r="I1598" s="28">
        <v>63.56569389575634</v>
      </c>
      <c r="J1598" s="28">
        <v>35.38932075952593</v>
      </c>
    </row>
    <row r="1599" spans="2:10" x14ac:dyDescent="0.35">
      <c r="B1599" s="27" t="s">
        <v>1697</v>
      </c>
      <c r="C1599" s="28">
        <v>69.230769230769226</v>
      </c>
      <c r="D1599" s="28">
        <v>30.76923076923077</v>
      </c>
      <c r="E1599" s="28">
        <v>100</v>
      </c>
      <c r="F1599" s="28">
        <v>0</v>
      </c>
      <c r="G1599" s="28">
        <v>100</v>
      </c>
      <c r="H1599" s="28">
        <v>0</v>
      </c>
      <c r="I1599" s="28">
        <v>100</v>
      </c>
      <c r="J1599" s="28">
        <v>0</v>
      </c>
    </row>
    <row r="1600" spans="2:10" x14ac:dyDescent="0.35">
      <c r="B1600" s="27" t="s">
        <v>1698</v>
      </c>
      <c r="C1600" s="28">
        <v>65.789473684210535</v>
      </c>
      <c r="D1600" s="28">
        <v>34.210526315789473</v>
      </c>
      <c r="E1600" s="28">
        <v>79.381443298969074</v>
      </c>
      <c r="F1600" s="28">
        <v>15.463917525773196</v>
      </c>
      <c r="G1600" s="28">
        <v>85.454545454545453</v>
      </c>
      <c r="H1600" s="28">
        <v>9.0909090909090917</v>
      </c>
      <c r="I1600" s="28">
        <v>79.894179894179899</v>
      </c>
      <c r="J1600" s="28">
        <v>18.518518518518519</v>
      </c>
    </row>
    <row r="1601" spans="2:10" x14ac:dyDescent="0.35">
      <c r="B1601" s="27" t="s">
        <v>1699</v>
      </c>
      <c r="C1601" s="28">
        <v>0</v>
      </c>
      <c r="D1601" s="28">
        <v>100</v>
      </c>
      <c r="E1601" s="28" t="s">
        <v>112</v>
      </c>
      <c r="F1601" s="28" t="s">
        <v>112</v>
      </c>
      <c r="G1601" s="28" t="s">
        <v>112</v>
      </c>
      <c r="H1601" s="28" t="s">
        <v>112</v>
      </c>
      <c r="I1601" s="28">
        <v>0</v>
      </c>
      <c r="J1601" s="28">
        <v>100</v>
      </c>
    </row>
    <row r="1602" spans="2:10" x14ac:dyDescent="0.35">
      <c r="B1602" s="27" t="s">
        <v>1700</v>
      </c>
      <c r="C1602" s="28">
        <v>64.044943820224717</v>
      </c>
      <c r="D1602" s="28">
        <v>26.966292134831459</v>
      </c>
      <c r="E1602" s="28">
        <v>85.276073619631902</v>
      </c>
      <c r="F1602" s="28">
        <v>12.883435582822086</v>
      </c>
      <c r="G1602" s="28">
        <v>100</v>
      </c>
      <c r="H1602" s="28">
        <v>0</v>
      </c>
      <c r="I1602" s="28">
        <v>86.80738786279683</v>
      </c>
      <c r="J1602" s="28">
        <v>11.081794195250659</v>
      </c>
    </row>
    <row r="1603" spans="2:10" x14ac:dyDescent="0.35">
      <c r="B1603" s="27" t="s">
        <v>1701</v>
      </c>
      <c r="C1603" s="28">
        <v>83.333333333333343</v>
      </c>
      <c r="D1603" s="28">
        <v>0</v>
      </c>
      <c r="E1603" s="28">
        <v>89.743589743589752</v>
      </c>
      <c r="F1603" s="28">
        <v>10.256410256410255</v>
      </c>
      <c r="G1603" s="28">
        <v>100</v>
      </c>
      <c r="H1603" s="28">
        <v>0</v>
      </c>
      <c r="I1603" s="28">
        <v>92.307692307692307</v>
      </c>
      <c r="J1603" s="28">
        <v>3.8461538461538463</v>
      </c>
    </row>
    <row r="1604" spans="2:10" x14ac:dyDescent="0.35">
      <c r="B1604" s="27" t="s">
        <v>1702</v>
      </c>
      <c r="C1604" s="28" t="s">
        <v>112</v>
      </c>
      <c r="D1604" s="28" t="s">
        <v>112</v>
      </c>
      <c r="E1604" s="28">
        <v>100</v>
      </c>
      <c r="F1604" s="28">
        <v>0</v>
      </c>
      <c r="G1604" s="28" t="s">
        <v>112</v>
      </c>
      <c r="H1604" s="28" t="s">
        <v>112</v>
      </c>
      <c r="I1604" s="28">
        <v>100</v>
      </c>
      <c r="J1604" s="28">
        <v>0</v>
      </c>
    </row>
    <row r="1605" spans="2:10" x14ac:dyDescent="0.35">
      <c r="B1605" s="27" t="s">
        <v>1703</v>
      </c>
      <c r="C1605" s="28" t="s">
        <v>112</v>
      </c>
      <c r="D1605" s="28" t="s">
        <v>112</v>
      </c>
      <c r="E1605" s="28">
        <v>100</v>
      </c>
      <c r="F1605" s="28">
        <v>0</v>
      </c>
      <c r="G1605" s="28">
        <v>100</v>
      </c>
      <c r="H1605" s="28">
        <v>0</v>
      </c>
      <c r="I1605" s="28">
        <v>71.428571428571431</v>
      </c>
      <c r="J1605" s="28">
        <v>0</v>
      </c>
    </row>
    <row r="1606" spans="2:10" x14ac:dyDescent="0.35">
      <c r="B1606" s="27" t="s">
        <v>1704</v>
      </c>
      <c r="C1606" s="28">
        <v>79.620853080568722</v>
      </c>
      <c r="D1606" s="28">
        <v>19.194312796208532</v>
      </c>
      <c r="E1606" s="28">
        <v>90.118577075098813</v>
      </c>
      <c r="F1606" s="28">
        <v>9.8814229249011856</v>
      </c>
      <c r="G1606" s="28">
        <v>97.457627118644069</v>
      </c>
      <c r="H1606" s="28">
        <v>2.5423728813559325</v>
      </c>
      <c r="I1606" s="28">
        <v>85.678391959799001</v>
      </c>
      <c r="J1606" s="28">
        <v>12.939698492462313</v>
      </c>
    </row>
    <row r="1607" spans="2:10" x14ac:dyDescent="0.35">
      <c r="B1607" s="27" t="s">
        <v>1705</v>
      </c>
      <c r="C1607" s="28">
        <v>81.25</v>
      </c>
      <c r="D1607" s="28">
        <v>18.75</v>
      </c>
      <c r="E1607" s="28">
        <v>100</v>
      </c>
      <c r="F1607" s="28">
        <v>0</v>
      </c>
      <c r="G1607" s="28">
        <v>81.25</v>
      </c>
      <c r="H1607" s="28">
        <v>0</v>
      </c>
      <c r="I1607" s="28">
        <v>84.313725490196077</v>
      </c>
      <c r="J1607" s="28">
        <v>9.8039215686274517</v>
      </c>
    </row>
    <row r="1608" spans="2:10" x14ac:dyDescent="0.35">
      <c r="B1608" s="27" t="s">
        <v>1706</v>
      </c>
      <c r="C1608" s="28">
        <v>100</v>
      </c>
      <c r="D1608" s="28">
        <v>0</v>
      </c>
      <c r="E1608" s="28">
        <v>100</v>
      </c>
      <c r="F1608" s="28">
        <v>0</v>
      </c>
      <c r="G1608" s="28">
        <v>100</v>
      </c>
      <c r="H1608" s="28">
        <v>0</v>
      </c>
      <c r="I1608" s="28">
        <v>100</v>
      </c>
      <c r="J1608" s="28">
        <v>0</v>
      </c>
    </row>
    <row r="1609" spans="2:10" x14ac:dyDescent="0.35">
      <c r="B1609" s="27" t="s">
        <v>1707</v>
      </c>
      <c r="C1609" s="28">
        <v>73.402061855670098</v>
      </c>
      <c r="D1609" s="28">
        <v>25.36082474226804</v>
      </c>
      <c r="E1609" s="28">
        <v>75.190839694656489</v>
      </c>
      <c r="F1609" s="28">
        <v>21.374045801526716</v>
      </c>
      <c r="G1609" s="28">
        <v>55.526992287917743</v>
      </c>
      <c r="H1609" s="28">
        <v>10.796915167095115</v>
      </c>
      <c r="I1609" s="28">
        <v>67.015706806282722</v>
      </c>
      <c r="J1609" s="28">
        <v>19.546247818499126</v>
      </c>
    </row>
    <row r="1610" spans="2:10" x14ac:dyDescent="0.35">
      <c r="B1610" s="27" t="s">
        <v>1708</v>
      </c>
      <c r="C1610" s="28" t="s">
        <v>112</v>
      </c>
      <c r="D1610" s="28" t="s">
        <v>112</v>
      </c>
      <c r="E1610" s="28" t="s">
        <v>112</v>
      </c>
      <c r="F1610" s="28" t="s">
        <v>112</v>
      </c>
      <c r="G1610" s="28" t="s">
        <v>112</v>
      </c>
      <c r="H1610" s="28" t="s">
        <v>112</v>
      </c>
      <c r="I1610" s="28" t="s">
        <v>112</v>
      </c>
      <c r="J1610" s="28" t="s">
        <v>112</v>
      </c>
    </row>
    <row r="1611" spans="2:10" x14ac:dyDescent="0.35">
      <c r="B1611" s="27" t="s">
        <v>1709</v>
      </c>
      <c r="C1611" s="28">
        <v>81.25</v>
      </c>
      <c r="D1611" s="28">
        <v>0</v>
      </c>
      <c r="E1611" s="28">
        <v>90.243902439024396</v>
      </c>
      <c r="F1611" s="28">
        <v>0</v>
      </c>
      <c r="G1611" s="28">
        <v>100</v>
      </c>
      <c r="H1611" s="28">
        <v>0</v>
      </c>
      <c r="I1611" s="28">
        <v>85.897435897435898</v>
      </c>
      <c r="J1611" s="28">
        <v>6.4102564102564097</v>
      </c>
    </row>
    <row r="1612" spans="2:10" x14ac:dyDescent="0.35">
      <c r="B1612" s="27" t="s">
        <v>1710</v>
      </c>
      <c r="C1612" s="28">
        <v>59.938837920489298</v>
      </c>
      <c r="D1612" s="28">
        <v>38.379204892966364</v>
      </c>
      <c r="E1612" s="28">
        <v>77.95232936078007</v>
      </c>
      <c r="F1612" s="28">
        <v>20.693391115926328</v>
      </c>
      <c r="G1612" s="28">
        <v>80.219780219780219</v>
      </c>
      <c r="H1612" s="28">
        <v>16.274201988487704</v>
      </c>
      <c r="I1612" s="28">
        <v>74.170616113744074</v>
      </c>
      <c r="J1612" s="28">
        <v>23.716429699842024</v>
      </c>
    </row>
    <row r="1613" spans="2:10" x14ac:dyDescent="0.35">
      <c r="B1613" s="27" t="s">
        <v>1711</v>
      </c>
      <c r="C1613" s="28">
        <v>88.679245283018872</v>
      </c>
      <c r="D1613" s="28">
        <v>8.4905660377358494</v>
      </c>
      <c r="E1613" s="28">
        <v>94.193548387096769</v>
      </c>
      <c r="F1613" s="28">
        <v>5.806451612903226</v>
      </c>
      <c r="G1613" s="28">
        <v>81.967213114754102</v>
      </c>
      <c r="H1613" s="28">
        <v>13.114754098360656</v>
      </c>
      <c r="I1613" s="28">
        <v>91.536050156739819</v>
      </c>
      <c r="J1613" s="28">
        <v>5.9561128526645764</v>
      </c>
    </row>
    <row r="1614" spans="2:10" x14ac:dyDescent="0.35">
      <c r="B1614" s="27" t="s">
        <v>1712</v>
      </c>
      <c r="C1614" s="28">
        <v>39.285714285714285</v>
      </c>
      <c r="D1614" s="28">
        <v>44.642857142857146</v>
      </c>
      <c r="E1614" s="28">
        <v>79.338842975206617</v>
      </c>
      <c r="F1614" s="28">
        <v>18.181818181818183</v>
      </c>
      <c r="G1614" s="28">
        <v>87.037037037037038</v>
      </c>
      <c r="H1614" s="28">
        <v>12.962962962962962</v>
      </c>
      <c r="I1614" s="28">
        <v>77.972027972027973</v>
      </c>
      <c r="J1614" s="28">
        <v>18.53146853146853</v>
      </c>
    </row>
    <row r="1615" spans="2:10" x14ac:dyDescent="0.35">
      <c r="B1615" s="27" t="s">
        <v>1713</v>
      </c>
      <c r="C1615" s="28">
        <v>0</v>
      </c>
      <c r="D1615" s="28">
        <v>0</v>
      </c>
      <c r="E1615" s="28">
        <v>100</v>
      </c>
      <c r="F1615" s="28">
        <v>0</v>
      </c>
      <c r="G1615" s="28">
        <v>100</v>
      </c>
      <c r="H1615" s="28">
        <v>0</v>
      </c>
      <c r="I1615" s="28">
        <v>80</v>
      </c>
      <c r="J1615" s="28">
        <v>0</v>
      </c>
    </row>
    <row r="1616" spans="2:10" x14ac:dyDescent="0.35">
      <c r="B1616" s="27" t="s">
        <v>1714</v>
      </c>
      <c r="C1616" s="28">
        <v>100</v>
      </c>
      <c r="D1616" s="28">
        <v>0</v>
      </c>
      <c r="E1616" s="28">
        <v>100</v>
      </c>
      <c r="F1616" s="28">
        <v>0</v>
      </c>
      <c r="G1616" s="28">
        <v>100</v>
      </c>
      <c r="H1616" s="28">
        <v>0</v>
      </c>
      <c r="I1616" s="28">
        <v>100</v>
      </c>
      <c r="J1616" s="28">
        <v>0</v>
      </c>
    </row>
    <row r="1617" spans="2:10" x14ac:dyDescent="0.35">
      <c r="B1617" s="27" t="s">
        <v>1715</v>
      </c>
      <c r="C1617" s="28" t="s">
        <v>112</v>
      </c>
      <c r="D1617" s="28" t="s">
        <v>112</v>
      </c>
      <c r="E1617" s="28" t="s">
        <v>112</v>
      </c>
      <c r="F1617" s="28" t="s">
        <v>112</v>
      </c>
      <c r="G1617" s="28" t="s">
        <v>112</v>
      </c>
      <c r="H1617" s="28" t="s">
        <v>112</v>
      </c>
      <c r="I1617" s="28" t="s">
        <v>112</v>
      </c>
      <c r="J1617" s="28" t="s">
        <v>112</v>
      </c>
    </row>
    <row r="1618" spans="2:10" x14ac:dyDescent="0.35">
      <c r="B1618" s="27" t="s">
        <v>1716</v>
      </c>
      <c r="C1618" s="28">
        <v>100</v>
      </c>
      <c r="D1618" s="28">
        <v>0</v>
      </c>
      <c r="E1618" s="28">
        <v>95.238095238095227</v>
      </c>
      <c r="F1618" s="28">
        <v>4.7619047619047619</v>
      </c>
      <c r="G1618" s="28">
        <v>100</v>
      </c>
      <c r="H1618" s="28">
        <v>0</v>
      </c>
      <c r="I1618" s="28">
        <v>95.161290322580655</v>
      </c>
      <c r="J1618" s="28">
        <v>2.4193548387096775</v>
      </c>
    </row>
    <row r="1619" spans="2:10" x14ac:dyDescent="0.35">
      <c r="B1619" s="27" t="s">
        <v>1717</v>
      </c>
      <c r="C1619" s="28">
        <v>65.800865800865807</v>
      </c>
      <c r="D1619" s="28">
        <v>31.385281385281381</v>
      </c>
      <c r="E1619" s="28">
        <v>82.625994694960212</v>
      </c>
      <c r="F1619" s="28">
        <v>14.721485411140584</v>
      </c>
      <c r="G1619" s="28">
        <v>91.888111888111894</v>
      </c>
      <c r="H1619" s="28">
        <v>7.4125874125874125</v>
      </c>
      <c r="I1619" s="28">
        <v>82.319292771710877</v>
      </c>
      <c r="J1619" s="28">
        <v>15.860634425377015</v>
      </c>
    </row>
    <row r="1620" spans="2:10" x14ac:dyDescent="0.35">
      <c r="B1620" s="27" t="s">
        <v>1718</v>
      </c>
      <c r="C1620" s="28">
        <v>100</v>
      </c>
      <c r="D1620" s="28">
        <v>0</v>
      </c>
      <c r="E1620" s="28">
        <v>100</v>
      </c>
      <c r="F1620" s="28">
        <v>0</v>
      </c>
      <c r="G1620" s="28">
        <v>100</v>
      </c>
      <c r="H1620" s="28">
        <v>0</v>
      </c>
      <c r="I1620" s="28">
        <v>100</v>
      </c>
      <c r="J1620" s="28">
        <v>0</v>
      </c>
    </row>
    <row r="1621" spans="2:10" x14ac:dyDescent="0.35">
      <c r="B1621" s="27" t="s">
        <v>1719</v>
      </c>
      <c r="C1621" s="28">
        <v>100</v>
      </c>
      <c r="D1621" s="28">
        <v>0</v>
      </c>
      <c r="E1621" s="28">
        <v>100</v>
      </c>
      <c r="F1621" s="28">
        <v>0</v>
      </c>
      <c r="G1621" s="28">
        <v>100</v>
      </c>
      <c r="H1621" s="28">
        <v>0</v>
      </c>
      <c r="I1621" s="28">
        <v>100</v>
      </c>
      <c r="J1621" s="28">
        <v>0</v>
      </c>
    </row>
    <row r="1622" spans="2:10" x14ac:dyDescent="0.35">
      <c r="B1622" s="27" t="s">
        <v>1720</v>
      </c>
      <c r="C1622" s="28">
        <v>84.090909090909093</v>
      </c>
      <c r="D1622" s="28">
        <v>15.909090909090908</v>
      </c>
      <c r="E1622" s="28">
        <v>86.666666666666671</v>
      </c>
      <c r="F1622" s="28">
        <v>13.333333333333334</v>
      </c>
      <c r="G1622" s="28">
        <v>89.430894308943081</v>
      </c>
      <c r="H1622" s="28">
        <v>7.3170731707317067</v>
      </c>
      <c r="I1622" s="28">
        <v>88.75</v>
      </c>
      <c r="J1622" s="28">
        <v>10</v>
      </c>
    </row>
    <row r="1623" spans="2:10" x14ac:dyDescent="0.35">
      <c r="B1623" s="27" t="s">
        <v>1721</v>
      </c>
      <c r="C1623" s="28">
        <v>57.813702848344882</v>
      </c>
      <c r="D1623" s="28">
        <v>40.184757505773675</v>
      </c>
      <c r="E1623" s="28">
        <v>77.575757575757578</v>
      </c>
      <c r="F1623" s="28">
        <v>21.575757575757574</v>
      </c>
      <c r="G1623" s="28">
        <v>84.960000000000008</v>
      </c>
      <c r="H1623" s="28">
        <v>13.44</v>
      </c>
      <c r="I1623" s="28">
        <v>71.761730823264955</v>
      </c>
      <c r="J1623" s="28">
        <v>26.945771284068559</v>
      </c>
    </row>
    <row r="1624" spans="2:10" x14ac:dyDescent="0.35">
      <c r="B1624" s="27" t="s">
        <v>1722</v>
      </c>
      <c r="C1624" s="28">
        <v>0</v>
      </c>
      <c r="D1624" s="28">
        <v>100</v>
      </c>
      <c r="E1624" s="28">
        <v>100</v>
      </c>
      <c r="F1624" s="28">
        <v>0</v>
      </c>
      <c r="G1624" s="28">
        <v>100</v>
      </c>
      <c r="H1624" s="28">
        <v>0</v>
      </c>
      <c r="I1624" s="28">
        <v>100</v>
      </c>
      <c r="J1624" s="28">
        <v>0</v>
      </c>
    </row>
    <row r="1625" spans="2:10" x14ac:dyDescent="0.35">
      <c r="B1625" s="27" t="s">
        <v>1723</v>
      </c>
      <c r="C1625" s="28">
        <v>65.217391304347828</v>
      </c>
      <c r="D1625" s="28">
        <v>17.391304347826086</v>
      </c>
      <c r="E1625" s="28">
        <v>90.697674418604649</v>
      </c>
      <c r="F1625" s="28">
        <v>9.3023255813953494</v>
      </c>
      <c r="G1625" s="28">
        <v>100</v>
      </c>
      <c r="H1625" s="28">
        <v>0</v>
      </c>
      <c r="I1625" s="28">
        <v>90.361445783132538</v>
      </c>
      <c r="J1625" s="28">
        <v>4.8192771084337354</v>
      </c>
    </row>
    <row r="1626" spans="2:10" x14ac:dyDescent="0.35">
      <c r="B1626" s="27" t="s">
        <v>1724</v>
      </c>
      <c r="C1626" s="28">
        <v>35.294117647058826</v>
      </c>
      <c r="D1626" s="28">
        <v>35.294117647058826</v>
      </c>
      <c r="E1626" s="28">
        <v>85.714285714285708</v>
      </c>
      <c r="F1626" s="28">
        <v>14.285714285714285</v>
      </c>
      <c r="G1626" s="28">
        <v>100</v>
      </c>
      <c r="H1626" s="28">
        <v>0</v>
      </c>
      <c r="I1626" s="28">
        <v>67.164179104477611</v>
      </c>
      <c r="J1626" s="28">
        <v>28.35820895522388</v>
      </c>
    </row>
    <row r="1627" spans="2:10" x14ac:dyDescent="0.35">
      <c r="B1627" s="27" t="s">
        <v>1725</v>
      </c>
      <c r="C1627" s="28">
        <v>43.75</v>
      </c>
      <c r="D1627" s="28">
        <v>31.25</v>
      </c>
      <c r="E1627" s="28">
        <v>100</v>
      </c>
      <c r="F1627" s="28">
        <v>0</v>
      </c>
      <c r="G1627" s="28">
        <v>100</v>
      </c>
      <c r="H1627" s="28">
        <v>0</v>
      </c>
      <c r="I1627" s="28">
        <v>81.132075471698116</v>
      </c>
      <c r="J1627" s="28">
        <v>13.20754716981132</v>
      </c>
    </row>
    <row r="1628" spans="2:10" x14ac:dyDescent="0.35">
      <c r="B1628" s="27" t="s">
        <v>1726</v>
      </c>
      <c r="C1628" s="28">
        <v>62.5</v>
      </c>
      <c r="D1628" s="28">
        <v>18.75</v>
      </c>
      <c r="E1628" s="28">
        <v>80.952380952380949</v>
      </c>
      <c r="F1628" s="28">
        <v>19.047619047619047</v>
      </c>
      <c r="G1628" s="28">
        <v>100</v>
      </c>
      <c r="H1628" s="28">
        <v>0</v>
      </c>
      <c r="I1628" s="28">
        <v>79.310344827586206</v>
      </c>
      <c r="J1628" s="28">
        <v>15.517241379310345</v>
      </c>
    </row>
    <row r="1629" spans="2:10" x14ac:dyDescent="0.35">
      <c r="B1629" s="27" t="s">
        <v>1727</v>
      </c>
      <c r="C1629" s="28">
        <v>60.924145299145295</v>
      </c>
      <c r="D1629" s="28">
        <v>37.686965811965813</v>
      </c>
      <c r="E1629" s="28">
        <v>74.823022468451825</v>
      </c>
      <c r="F1629" s="28">
        <v>24.222837796244999</v>
      </c>
      <c r="G1629" s="28">
        <v>79.945305378304468</v>
      </c>
      <c r="H1629" s="28">
        <v>19.051959890610757</v>
      </c>
      <c r="I1629" s="28">
        <v>69.179353880430753</v>
      </c>
      <c r="J1629" s="28">
        <v>29.731402401287287</v>
      </c>
    </row>
    <row r="1630" spans="2:10" x14ac:dyDescent="0.35">
      <c r="B1630" s="27" t="s">
        <v>1728</v>
      </c>
      <c r="C1630" s="28" t="s">
        <v>112</v>
      </c>
      <c r="D1630" s="28" t="s">
        <v>112</v>
      </c>
      <c r="E1630" s="28">
        <v>100</v>
      </c>
      <c r="F1630" s="28">
        <v>0</v>
      </c>
      <c r="G1630" s="28">
        <v>100</v>
      </c>
      <c r="H1630" s="28">
        <v>0</v>
      </c>
      <c r="I1630" s="28">
        <v>100</v>
      </c>
      <c r="J1630" s="28">
        <v>0</v>
      </c>
    </row>
    <row r="1631" spans="2:10" x14ac:dyDescent="0.35">
      <c r="B1631" s="27" t="s">
        <v>1729</v>
      </c>
      <c r="C1631" s="28">
        <v>66.666666666666657</v>
      </c>
      <c r="D1631" s="28">
        <v>27.672955974842768</v>
      </c>
      <c r="E1631" s="28">
        <v>85.714285714285708</v>
      </c>
      <c r="F1631" s="28">
        <v>14.285714285714285</v>
      </c>
      <c r="G1631" s="28">
        <v>89.473684210526315</v>
      </c>
      <c r="H1631" s="28">
        <v>7.8947368421052628</v>
      </c>
      <c r="I1631" s="28">
        <v>82.083333333333329</v>
      </c>
      <c r="J1631" s="28">
        <v>16.041666666666668</v>
      </c>
    </row>
    <row r="1632" spans="2:10" x14ac:dyDescent="0.35">
      <c r="B1632" s="27" t="s">
        <v>1730</v>
      </c>
      <c r="C1632" s="28" t="s">
        <v>112</v>
      </c>
      <c r="D1632" s="28" t="s">
        <v>112</v>
      </c>
      <c r="E1632" s="28" t="s">
        <v>112</v>
      </c>
      <c r="F1632" s="28" t="s">
        <v>112</v>
      </c>
      <c r="G1632" s="28">
        <v>100</v>
      </c>
      <c r="H1632" s="28">
        <v>0</v>
      </c>
      <c r="I1632" s="28">
        <v>100</v>
      </c>
      <c r="J1632" s="28">
        <v>0</v>
      </c>
    </row>
    <row r="1633" spans="2:10" x14ac:dyDescent="0.35">
      <c r="B1633" s="27" t="s">
        <v>1731</v>
      </c>
      <c r="C1633" s="28">
        <v>61.53846153846154</v>
      </c>
      <c r="D1633" s="28">
        <v>38.461538461538467</v>
      </c>
      <c r="E1633" s="28">
        <v>82.608695652173907</v>
      </c>
      <c r="F1633" s="28">
        <v>0</v>
      </c>
      <c r="G1633" s="28">
        <v>100</v>
      </c>
      <c r="H1633" s="28">
        <v>0</v>
      </c>
      <c r="I1633" s="28">
        <v>80.392156862745097</v>
      </c>
      <c r="J1633" s="28">
        <v>9.8039215686274517</v>
      </c>
    </row>
    <row r="1634" spans="2:10" x14ac:dyDescent="0.35">
      <c r="B1634" s="27" t="s">
        <v>76</v>
      </c>
      <c r="C1634" s="28">
        <v>22.023435865243776</v>
      </c>
      <c r="D1634" s="28">
        <v>75.622515170537781</v>
      </c>
      <c r="E1634" s="28">
        <v>57.108433734939759</v>
      </c>
      <c r="F1634" s="28">
        <v>40.898138006571742</v>
      </c>
      <c r="G1634" s="28">
        <v>78.868894601542422</v>
      </c>
      <c r="H1634" s="28">
        <v>19.280205655526991</v>
      </c>
      <c r="I1634" s="28">
        <v>32.593690285847984</v>
      </c>
      <c r="J1634" s="28">
        <v>65.124985376126048</v>
      </c>
    </row>
    <row r="1635" spans="2:10" x14ac:dyDescent="0.35">
      <c r="B1635" s="27" t="s">
        <v>1732</v>
      </c>
      <c r="C1635" s="28">
        <v>0</v>
      </c>
      <c r="D1635" s="28">
        <v>0</v>
      </c>
      <c r="E1635" s="28">
        <v>100</v>
      </c>
      <c r="F1635" s="28">
        <v>0</v>
      </c>
      <c r="G1635" s="28" t="s">
        <v>112</v>
      </c>
      <c r="H1635" s="28" t="s">
        <v>112</v>
      </c>
      <c r="I1635" s="28">
        <v>55.555555555555557</v>
      </c>
      <c r="J1635" s="28">
        <v>0</v>
      </c>
    </row>
    <row r="1636" spans="2:10" x14ac:dyDescent="0.35">
      <c r="B1636" s="27" t="s">
        <v>1733</v>
      </c>
      <c r="C1636" s="28">
        <v>57.82814971006853</v>
      </c>
      <c r="D1636" s="28">
        <v>40.484976278334209</v>
      </c>
      <c r="E1636" s="28">
        <v>75.109170305676855</v>
      </c>
      <c r="F1636" s="28">
        <v>23.799126637554586</v>
      </c>
      <c r="G1636" s="28">
        <v>81.377151799687013</v>
      </c>
      <c r="H1636" s="28">
        <v>17.683881064162755</v>
      </c>
      <c r="I1636" s="28">
        <v>70.075908909308822</v>
      </c>
      <c r="J1636" s="28">
        <v>28.585697163403918</v>
      </c>
    </row>
    <row r="1637" spans="2:10" x14ac:dyDescent="0.35">
      <c r="B1637" s="27" t="s">
        <v>1734</v>
      </c>
      <c r="C1637" s="28">
        <v>62.148499210110586</v>
      </c>
      <c r="D1637" s="28">
        <v>37.093206951026858</v>
      </c>
      <c r="E1637" s="28">
        <v>75.94047126911947</v>
      </c>
      <c r="F1637" s="28">
        <v>23.150062009094668</v>
      </c>
      <c r="G1637" s="28">
        <v>81.581233709817553</v>
      </c>
      <c r="H1637" s="28">
        <v>17.549956559513465</v>
      </c>
      <c r="I1637" s="28">
        <v>70.413762420287711</v>
      </c>
      <c r="J1637" s="28">
        <v>28.696425923179593</v>
      </c>
    </row>
    <row r="1638" spans="2:10" x14ac:dyDescent="0.35">
      <c r="B1638" s="27" t="s">
        <v>1735</v>
      </c>
      <c r="C1638" s="28">
        <v>72.532019704433495</v>
      </c>
      <c r="D1638" s="28">
        <v>26.660098522167488</v>
      </c>
      <c r="E1638" s="28">
        <v>81.966276078879687</v>
      </c>
      <c r="F1638" s="28">
        <v>17.319234066876248</v>
      </c>
      <c r="G1638" s="28">
        <v>86.626139817629181</v>
      </c>
      <c r="H1638" s="28">
        <v>12.462006079027356</v>
      </c>
      <c r="I1638" s="28">
        <v>77.74069579288026</v>
      </c>
      <c r="J1638" s="28">
        <v>21.500809061488674</v>
      </c>
    </row>
    <row r="1639" spans="2:10" x14ac:dyDescent="0.35">
      <c r="B1639" s="27" t="s">
        <v>1736</v>
      </c>
      <c r="C1639" s="28">
        <v>100</v>
      </c>
      <c r="D1639" s="28">
        <v>0</v>
      </c>
      <c r="E1639" s="28">
        <v>76.470588235294116</v>
      </c>
      <c r="F1639" s="28">
        <v>23.52941176470588</v>
      </c>
      <c r="G1639" s="28" t="s">
        <v>112</v>
      </c>
      <c r="H1639" s="28" t="s">
        <v>112</v>
      </c>
      <c r="I1639" s="28">
        <v>67.857142857142861</v>
      </c>
      <c r="J1639" s="28">
        <v>17.857142857142858</v>
      </c>
    </row>
    <row r="1640" spans="2:10" x14ac:dyDescent="0.35">
      <c r="B1640" s="27" t="s">
        <v>1737</v>
      </c>
      <c r="C1640" s="28">
        <v>0</v>
      </c>
      <c r="D1640" s="28">
        <v>100</v>
      </c>
      <c r="E1640" s="28">
        <v>100</v>
      </c>
      <c r="F1640" s="28">
        <v>0</v>
      </c>
      <c r="G1640" s="28">
        <v>100</v>
      </c>
      <c r="H1640" s="28">
        <v>0</v>
      </c>
      <c r="I1640" s="28">
        <v>65</v>
      </c>
      <c r="J1640" s="28">
        <v>35</v>
      </c>
    </row>
    <row r="1641" spans="2:10" x14ac:dyDescent="0.35">
      <c r="B1641" s="27" t="s">
        <v>1738</v>
      </c>
      <c r="C1641" s="28">
        <v>100</v>
      </c>
      <c r="D1641" s="28">
        <v>0</v>
      </c>
      <c r="E1641" s="28">
        <v>100</v>
      </c>
      <c r="F1641" s="28">
        <v>0</v>
      </c>
      <c r="G1641" s="28">
        <v>66.666666666666657</v>
      </c>
      <c r="H1641" s="28">
        <v>0</v>
      </c>
      <c r="I1641" s="28">
        <v>85.714285714285708</v>
      </c>
      <c r="J1641" s="28">
        <v>0</v>
      </c>
    </row>
    <row r="1642" spans="2:10" x14ac:dyDescent="0.35">
      <c r="B1642" s="27" t="s">
        <v>1739</v>
      </c>
      <c r="C1642" s="28">
        <v>54.106419895893573</v>
      </c>
      <c r="D1642" s="28">
        <v>45.083863504916138</v>
      </c>
      <c r="E1642" s="28">
        <v>76.309067688378036</v>
      </c>
      <c r="F1642" s="28">
        <v>22.733077905491701</v>
      </c>
      <c r="G1642" s="28">
        <v>83.635448136958715</v>
      </c>
      <c r="H1642" s="28">
        <v>14.350453172205437</v>
      </c>
      <c r="I1642" s="28">
        <v>69.068438848082081</v>
      </c>
      <c r="J1642" s="28">
        <v>29.800629590766004</v>
      </c>
    </row>
    <row r="1643" spans="2:10" x14ac:dyDescent="0.35">
      <c r="B1643" s="27" t="s">
        <v>1740</v>
      </c>
      <c r="C1643" s="28">
        <v>89.805825242718456</v>
      </c>
      <c r="D1643" s="28">
        <v>8.2524271844660202</v>
      </c>
      <c r="E1643" s="28">
        <v>95.945945945945937</v>
      </c>
      <c r="F1643" s="28">
        <v>2.7027027027027026</v>
      </c>
      <c r="G1643" s="28">
        <v>93.45794392523365</v>
      </c>
      <c r="H1643" s="28">
        <v>6.5420560747663545</v>
      </c>
      <c r="I1643" s="28">
        <v>94.536423841059602</v>
      </c>
      <c r="J1643" s="28">
        <v>4.3046357615894042</v>
      </c>
    </row>
    <row r="1644" spans="2:10" x14ac:dyDescent="0.35">
      <c r="B1644" s="27" t="s">
        <v>1741</v>
      </c>
      <c r="C1644" s="28">
        <v>42.857142857142854</v>
      </c>
      <c r="D1644" s="28">
        <v>57.142857142857139</v>
      </c>
      <c r="E1644" s="28">
        <v>100</v>
      </c>
      <c r="F1644" s="28">
        <v>0</v>
      </c>
      <c r="G1644" s="28">
        <v>100</v>
      </c>
      <c r="H1644" s="28">
        <v>0</v>
      </c>
      <c r="I1644" s="28">
        <v>79.310344827586206</v>
      </c>
      <c r="J1644" s="28">
        <v>20.689655172413794</v>
      </c>
    </row>
    <row r="1645" spans="2:10" x14ac:dyDescent="0.35">
      <c r="B1645" s="27" t="s">
        <v>1742</v>
      </c>
      <c r="C1645" s="28">
        <v>63.157894736842103</v>
      </c>
      <c r="D1645" s="28">
        <v>0</v>
      </c>
      <c r="E1645" s="28">
        <v>44.444444444444443</v>
      </c>
      <c r="F1645" s="28">
        <v>55.555555555555557</v>
      </c>
      <c r="G1645" s="28">
        <v>63.636363636363633</v>
      </c>
      <c r="H1645" s="28">
        <v>0</v>
      </c>
      <c r="I1645" s="28">
        <v>58.139534883720934</v>
      </c>
      <c r="J1645" s="28">
        <v>18.604651162790699</v>
      </c>
    </row>
    <row r="1646" spans="2:10" x14ac:dyDescent="0.35">
      <c r="B1646" s="27" t="s">
        <v>1743</v>
      </c>
      <c r="C1646" s="28">
        <v>63.636363636363633</v>
      </c>
      <c r="D1646" s="28">
        <v>0</v>
      </c>
      <c r="E1646" s="28">
        <v>100</v>
      </c>
      <c r="F1646" s="28">
        <v>0</v>
      </c>
      <c r="G1646" s="28">
        <v>100</v>
      </c>
      <c r="H1646" s="28">
        <v>0</v>
      </c>
      <c r="I1646" s="28">
        <v>65</v>
      </c>
      <c r="J1646" s="28">
        <v>10</v>
      </c>
    </row>
    <row r="1647" spans="2:10" x14ac:dyDescent="0.35">
      <c r="B1647" s="27" t="s">
        <v>1744</v>
      </c>
      <c r="C1647" s="28">
        <v>73.794549266247373</v>
      </c>
      <c r="D1647" s="28">
        <v>26.20545073375262</v>
      </c>
      <c r="E1647" s="28">
        <v>83.232628398791547</v>
      </c>
      <c r="F1647" s="28">
        <v>16.314199395770395</v>
      </c>
      <c r="G1647" s="28">
        <v>79.166666666666657</v>
      </c>
      <c r="H1647" s="28">
        <v>16.447368421052634</v>
      </c>
      <c r="I1647" s="28">
        <v>79.336255479023166</v>
      </c>
      <c r="J1647" s="28">
        <v>19.098309329993736</v>
      </c>
    </row>
    <row r="1648" spans="2:10" x14ac:dyDescent="0.35">
      <c r="B1648" s="27" t="s">
        <v>1745</v>
      </c>
      <c r="C1648" s="28">
        <v>86.746987951807228</v>
      </c>
      <c r="D1648" s="28">
        <v>8.4337349397590362</v>
      </c>
      <c r="E1648" s="28">
        <v>86.607142857142861</v>
      </c>
      <c r="F1648" s="28">
        <v>7.1428571428571423</v>
      </c>
      <c r="G1648" s="28">
        <v>94.915254237288138</v>
      </c>
      <c r="H1648" s="28">
        <v>5.0847457627118651</v>
      </c>
      <c r="I1648" s="28">
        <v>89.91935483870968</v>
      </c>
      <c r="J1648" s="28">
        <v>6.0483870967741939</v>
      </c>
    </row>
    <row r="1649" spans="2:10" x14ac:dyDescent="0.35">
      <c r="B1649" s="27" t="s">
        <v>1746</v>
      </c>
      <c r="C1649" s="28">
        <v>100</v>
      </c>
      <c r="D1649" s="28">
        <v>0</v>
      </c>
      <c r="E1649" s="28">
        <v>100</v>
      </c>
      <c r="F1649" s="28">
        <v>0</v>
      </c>
      <c r="G1649" s="28">
        <v>100</v>
      </c>
      <c r="H1649" s="28">
        <v>0</v>
      </c>
      <c r="I1649" s="28">
        <v>100</v>
      </c>
      <c r="J1649" s="28">
        <v>0</v>
      </c>
    </row>
    <row r="1650" spans="2:10" x14ac:dyDescent="0.35">
      <c r="B1650" s="27" t="s">
        <v>1747</v>
      </c>
      <c r="C1650" s="28">
        <v>75</v>
      </c>
      <c r="D1650" s="28">
        <v>25</v>
      </c>
      <c r="E1650" s="28">
        <v>87.727272727272734</v>
      </c>
      <c r="F1650" s="28">
        <v>7.2727272727272725</v>
      </c>
      <c r="G1650" s="28">
        <v>87.962962962962962</v>
      </c>
      <c r="H1650" s="28">
        <v>5.5555555555555554</v>
      </c>
      <c r="I1650" s="28">
        <v>82.786885245901644</v>
      </c>
      <c r="J1650" s="28">
        <v>14.139344262295081</v>
      </c>
    </row>
    <row r="1651" spans="2:10" x14ac:dyDescent="0.35">
      <c r="B1651" s="27" t="s">
        <v>1748</v>
      </c>
      <c r="C1651" s="28">
        <v>100</v>
      </c>
      <c r="D1651" s="28">
        <v>0</v>
      </c>
      <c r="E1651" s="28">
        <v>66.666666666666657</v>
      </c>
      <c r="F1651" s="28">
        <v>0</v>
      </c>
      <c r="G1651" s="28">
        <v>75</v>
      </c>
      <c r="H1651" s="28">
        <v>0</v>
      </c>
      <c r="I1651" s="28">
        <v>82.051282051282044</v>
      </c>
      <c r="J1651" s="28">
        <v>0</v>
      </c>
    </row>
    <row r="1652" spans="2:10" x14ac:dyDescent="0.35">
      <c r="B1652" s="27" t="s">
        <v>1749</v>
      </c>
      <c r="C1652" s="28">
        <v>78.571428571428569</v>
      </c>
      <c r="D1652" s="28">
        <v>0</v>
      </c>
      <c r="E1652" s="28">
        <v>93.684210526315795</v>
      </c>
      <c r="F1652" s="28">
        <v>6.3157894736842106</v>
      </c>
      <c r="G1652" s="28">
        <v>89.830508474576277</v>
      </c>
      <c r="H1652" s="28">
        <v>10.16949152542373</v>
      </c>
      <c r="I1652" s="28">
        <v>90.395480225988706</v>
      </c>
      <c r="J1652" s="28">
        <v>6.7796610169491522</v>
      </c>
    </row>
    <row r="1653" spans="2:10" x14ac:dyDescent="0.35">
      <c r="B1653" s="27" t="s">
        <v>1750</v>
      </c>
      <c r="C1653" s="28">
        <v>72.638117031709697</v>
      </c>
      <c r="D1653" s="28">
        <v>26.855181431840471</v>
      </c>
      <c r="E1653" s="28">
        <v>76.404494382022463</v>
      </c>
      <c r="F1653" s="28">
        <v>22.134831460674157</v>
      </c>
      <c r="G1653" s="28">
        <v>80.743243243243242</v>
      </c>
      <c r="H1653" s="28">
        <v>14.076576576576578</v>
      </c>
      <c r="I1653" s="28">
        <v>74.480405335539245</v>
      </c>
      <c r="J1653" s="28">
        <v>24.351152931444524</v>
      </c>
    </row>
    <row r="1654" spans="2:10" x14ac:dyDescent="0.35">
      <c r="B1654" s="27" t="s">
        <v>1751</v>
      </c>
      <c r="C1654" s="28">
        <v>62.962962962962962</v>
      </c>
      <c r="D1654" s="28">
        <v>37.037037037037038</v>
      </c>
      <c r="E1654" s="28">
        <v>90.740740740740748</v>
      </c>
      <c r="F1654" s="28">
        <v>0</v>
      </c>
      <c r="G1654" s="28">
        <v>85.714285714285708</v>
      </c>
      <c r="H1654" s="28">
        <v>14.285714285714285</v>
      </c>
      <c r="I1654" s="28">
        <v>87.387387387387378</v>
      </c>
      <c r="J1654" s="28">
        <v>9.9099099099099099</v>
      </c>
    </row>
    <row r="1655" spans="2:10" x14ac:dyDescent="0.35">
      <c r="B1655" s="27" t="s">
        <v>1752</v>
      </c>
      <c r="C1655" s="28">
        <v>100</v>
      </c>
      <c r="D1655" s="28">
        <v>0</v>
      </c>
      <c r="E1655" s="28">
        <v>75</v>
      </c>
      <c r="F1655" s="28">
        <v>25</v>
      </c>
      <c r="G1655" s="28">
        <v>100</v>
      </c>
      <c r="H1655" s="28">
        <v>0</v>
      </c>
      <c r="I1655" s="28">
        <v>79.310344827586206</v>
      </c>
      <c r="J1655" s="28">
        <v>20.689655172413794</v>
      </c>
    </row>
    <row r="1656" spans="2:10" x14ac:dyDescent="0.35">
      <c r="B1656" s="27" t="s">
        <v>1753</v>
      </c>
      <c r="C1656" s="28">
        <v>57.894736842105267</v>
      </c>
      <c r="D1656" s="28">
        <v>42.105263157894733</v>
      </c>
      <c r="E1656" s="28">
        <v>91.935483870967744</v>
      </c>
      <c r="F1656" s="28">
        <v>8.064516129032258</v>
      </c>
      <c r="G1656" s="28">
        <v>100</v>
      </c>
      <c r="H1656" s="28">
        <v>0</v>
      </c>
      <c r="I1656" s="28">
        <v>91.666666666666657</v>
      </c>
      <c r="J1656" s="28">
        <v>8.3333333333333321</v>
      </c>
    </row>
    <row r="1657" spans="2:10" x14ac:dyDescent="0.35">
      <c r="B1657" s="27" t="s">
        <v>1754</v>
      </c>
      <c r="C1657" s="28">
        <v>44.444444444444443</v>
      </c>
      <c r="D1657" s="28">
        <v>55.555555555555557</v>
      </c>
      <c r="E1657" s="28">
        <v>84.375</v>
      </c>
      <c r="F1657" s="28">
        <v>15.625</v>
      </c>
      <c r="G1657" s="28">
        <v>100</v>
      </c>
      <c r="H1657" s="28">
        <v>0</v>
      </c>
      <c r="I1657" s="28">
        <v>82.653061224489804</v>
      </c>
      <c r="J1657" s="28">
        <v>17.346938775510203</v>
      </c>
    </row>
    <row r="1658" spans="2:10" x14ac:dyDescent="0.35">
      <c r="B1658" s="27" t="s">
        <v>1755</v>
      </c>
      <c r="C1658" s="28">
        <v>52.307692307692314</v>
      </c>
      <c r="D1658" s="28">
        <v>27.692307692307693</v>
      </c>
      <c r="E1658" s="28">
        <v>79.310344827586206</v>
      </c>
      <c r="F1658" s="28">
        <v>15.517241379310345</v>
      </c>
      <c r="G1658" s="28">
        <v>100</v>
      </c>
      <c r="H1658" s="28">
        <v>0</v>
      </c>
      <c r="I1658" s="28">
        <v>79.681274900398407</v>
      </c>
      <c r="J1658" s="28">
        <v>13.944223107569719</v>
      </c>
    </row>
    <row r="1659" spans="2:10" x14ac:dyDescent="0.35">
      <c r="B1659" s="27" t="s">
        <v>1756</v>
      </c>
      <c r="C1659" s="28">
        <v>76.870748299319729</v>
      </c>
      <c r="D1659" s="28">
        <v>20.408163265306122</v>
      </c>
      <c r="E1659" s="28">
        <v>85.340314136125656</v>
      </c>
      <c r="F1659" s="28">
        <v>8.9005235602094235</v>
      </c>
      <c r="G1659" s="28">
        <v>94.623655913978496</v>
      </c>
      <c r="H1659" s="28">
        <v>5.376344086021505</v>
      </c>
      <c r="I1659" s="28">
        <v>84.988452655889148</v>
      </c>
      <c r="J1659" s="28">
        <v>11.085450346420323</v>
      </c>
    </row>
    <row r="1660" spans="2:10" x14ac:dyDescent="0.35">
      <c r="B1660" s="27" t="s">
        <v>1757</v>
      </c>
      <c r="C1660" s="28" t="s">
        <v>112</v>
      </c>
      <c r="D1660" s="28" t="s">
        <v>112</v>
      </c>
      <c r="E1660" s="28" t="s">
        <v>112</v>
      </c>
      <c r="F1660" s="28" t="s">
        <v>112</v>
      </c>
      <c r="G1660" s="28" t="s">
        <v>112</v>
      </c>
      <c r="H1660" s="28" t="s">
        <v>112</v>
      </c>
      <c r="I1660" s="28" t="s">
        <v>112</v>
      </c>
      <c r="J1660" s="28" t="s">
        <v>112</v>
      </c>
    </row>
    <row r="1661" spans="2:10" x14ac:dyDescent="0.35">
      <c r="B1661" s="27" t="s">
        <v>1758</v>
      </c>
      <c r="C1661" s="28">
        <v>49.397590361445779</v>
      </c>
      <c r="D1661" s="28">
        <v>27.710843373493976</v>
      </c>
      <c r="E1661" s="28">
        <v>87.719298245614027</v>
      </c>
      <c r="F1661" s="28">
        <v>9.6491228070175428</v>
      </c>
      <c r="G1661" s="28">
        <v>95.238095238095227</v>
      </c>
      <c r="H1661" s="28">
        <v>0</v>
      </c>
      <c r="I1661" s="28">
        <v>73.408239700374537</v>
      </c>
      <c r="J1661" s="28">
        <v>14.981273408239701</v>
      </c>
    </row>
    <row r="1662" spans="2:10" x14ac:dyDescent="0.35">
      <c r="B1662" s="27" t="s">
        <v>1759</v>
      </c>
      <c r="C1662" s="28">
        <v>90.909090909090907</v>
      </c>
      <c r="D1662" s="28">
        <v>9.0909090909090917</v>
      </c>
      <c r="E1662" s="28">
        <v>89.010989010989007</v>
      </c>
      <c r="F1662" s="28">
        <v>5.4945054945054945</v>
      </c>
      <c r="G1662" s="28">
        <v>100</v>
      </c>
      <c r="H1662" s="28">
        <v>0</v>
      </c>
      <c r="I1662" s="28">
        <v>91.981132075471692</v>
      </c>
      <c r="J1662" s="28">
        <v>6.132075471698113</v>
      </c>
    </row>
    <row r="1663" spans="2:10" x14ac:dyDescent="0.35">
      <c r="B1663" s="27" t="s">
        <v>1760</v>
      </c>
      <c r="C1663" s="28">
        <v>55.555555555555557</v>
      </c>
      <c r="D1663" s="28">
        <v>0</v>
      </c>
      <c r="E1663" s="28">
        <v>100</v>
      </c>
      <c r="F1663" s="28">
        <v>0</v>
      </c>
      <c r="G1663" s="28">
        <v>100</v>
      </c>
      <c r="H1663" s="28">
        <v>0</v>
      </c>
      <c r="I1663" s="28">
        <v>58.620689655172406</v>
      </c>
      <c r="J1663" s="28">
        <v>13.793103448275861</v>
      </c>
    </row>
    <row r="1664" spans="2:10" x14ac:dyDescent="0.35">
      <c r="B1664" s="27" t="s">
        <v>1761</v>
      </c>
      <c r="C1664" s="28">
        <v>63.157894736842103</v>
      </c>
      <c r="D1664" s="28">
        <v>21.052631578947366</v>
      </c>
      <c r="E1664" s="28">
        <v>94.827586206896555</v>
      </c>
      <c r="F1664" s="28">
        <v>5.1724137931034484</v>
      </c>
      <c r="G1664" s="28">
        <v>100</v>
      </c>
      <c r="H1664" s="28">
        <v>0</v>
      </c>
      <c r="I1664" s="28">
        <v>84.677419354838719</v>
      </c>
      <c r="J1664" s="28">
        <v>9.67741935483871</v>
      </c>
    </row>
    <row r="1665" spans="2:10" x14ac:dyDescent="0.35">
      <c r="B1665" s="27" t="s">
        <v>1762</v>
      </c>
      <c r="C1665" s="28">
        <v>100</v>
      </c>
      <c r="D1665" s="28">
        <v>0</v>
      </c>
      <c r="E1665" s="28">
        <v>90.697674418604649</v>
      </c>
      <c r="F1665" s="28">
        <v>9.3023255813953494</v>
      </c>
      <c r="G1665" s="28">
        <v>100</v>
      </c>
      <c r="H1665" s="28">
        <v>0</v>
      </c>
      <c r="I1665" s="28">
        <v>92.5</v>
      </c>
      <c r="J1665" s="28">
        <v>7.5</v>
      </c>
    </row>
    <row r="1666" spans="2:10" x14ac:dyDescent="0.35">
      <c r="B1666" s="27" t="s">
        <v>1763</v>
      </c>
      <c r="C1666" s="28" t="s">
        <v>112</v>
      </c>
      <c r="D1666" s="28" t="s">
        <v>112</v>
      </c>
      <c r="E1666" s="28">
        <v>100</v>
      </c>
      <c r="F1666" s="28">
        <v>0</v>
      </c>
      <c r="G1666" s="28" t="s">
        <v>112</v>
      </c>
      <c r="H1666" s="28" t="s">
        <v>112</v>
      </c>
      <c r="I1666" s="28">
        <v>100</v>
      </c>
      <c r="J1666" s="28">
        <v>0</v>
      </c>
    </row>
    <row r="1667" spans="2:10" x14ac:dyDescent="0.35">
      <c r="B1667" s="27" t="s">
        <v>1764</v>
      </c>
      <c r="C1667" s="28">
        <v>60.638297872340431</v>
      </c>
      <c r="D1667" s="28">
        <v>39.361702127659576</v>
      </c>
      <c r="E1667" s="28">
        <v>82.307692307692307</v>
      </c>
      <c r="F1667" s="28">
        <v>16.410256410256409</v>
      </c>
      <c r="G1667" s="28">
        <v>95.497630331753555</v>
      </c>
      <c r="H1667" s="28">
        <v>3.5545023696682465</v>
      </c>
      <c r="I1667" s="28">
        <v>83.349950149551347</v>
      </c>
      <c r="J1667" s="28">
        <v>15.553339980059821</v>
      </c>
    </row>
    <row r="1668" spans="2:10" x14ac:dyDescent="0.35">
      <c r="B1668" s="27" t="s">
        <v>1765</v>
      </c>
      <c r="C1668" s="28">
        <v>69.230769230769226</v>
      </c>
      <c r="D1668" s="28">
        <v>30.76923076923077</v>
      </c>
      <c r="E1668" s="28">
        <v>83.098591549295776</v>
      </c>
      <c r="F1668" s="28">
        <v>16.901408450704224</v>
      </c>
      <c r="G1668" s="28">
        <v>77.272727272727266</v>
      </c>
      <c r="H1668" s="28">
        <v>0</v>
      </c>
      <c r="I1668" s="28">
        <v>82.456140350877192</v>
      </c>
      <c r="J1668" s="28">
        <v>12.280701754385964</v>
      </c>
    </row>
    <row r="1669" spans="2:10" x14ac:dyDescent="0.35">
      <c r="B1669" s="27" t="s">
        <v>1766</v>
      </c>
      <c r="C1669" s="28">
        <v>92.513368983957221</v>
      </c>
      <c r="D1669" s="28">
        <v>6.5062388591800353</v>
      </c>
      <c r="E1669" s="28">
        <v>93.979933110367895</v>
      </c>
      <c r="F1669" s="28">
        <v>4.6822742474916383</v>
      </c>
      <c r="G1669" s="28">
        <v>96</v>
      </c>
      <c r="H1669" s="28">
        <v>1.7142857142857144</v>
      </c>
      <c r="I1669" s="28">
        <v>93.059936908517344</v>
      </c>
      <c r="J1669" s="28">
        <v>5.7308096740273395</v>
      </c>
    </row>
    <row r="1670" spans="2:10" x14ac:dyDescent="0.35">
      <c r="B1670" s="27" t="s">
        <v>1767</v>
      </c>
      <c r="C1670" s="28">
        <v>100</v>
      </c>
      <c r="D1670" s="28">
        <v>0</v>
      </c>
      <c r="E1670" s="28">
        <v>100</v>
      </c>
      <c r="F1670" s="28">
        <v>0</v>
      </c>
      <c r="G1670" s="28" t="s">
        <v>112</v>
      </c>
      <c r="H1670" s="28" t="s">
        <v>112</v>
      </c>
      <c r="I1670" s="28">
        <v>100</v>
      </c>
      <c r="J1670" s="28">
        <v>0</v>
      </c>
    </row>
    <row r="1671" spans="2:10" x14ac:dyDescent="0.35">
      <c r="B1671" s="27" t="s">
        <v>1768</v>
      </c>
      <c r="C1671" s="28">
        <v>39.962121212121211</v>
      </c>
      <c r="D1671" s="28">
        <v>59.469696969696969</v>
      </c>
      <c r="E1671" s="28">
        <v>77.115384615384613</v>
      </c>
      <c r="F1671" s="28">
        <v>22.115384615384613</v>
      </c>
      <c r="G1671" s="28">
        <v>92.972181551976576</v>
      </c>
      <c r="H1671" s="28">
        <v>6.1493411420204982</v>
      </c>
      <c r="I1671" s="28">
        <v>66.918646508279338</v>
      </c>
      <c r="J1671" s="28">
        <v>32.32541396688265</v>
      </c>
    </row>
    <row r="1672" spans="2:10" x14ac:dyDescent="0.35">
      <c r="B1672" s="27" t="s">
        <v>1769</v>
      </c>
      <c r="C1672" s="28">
        <v>70.588235294117652</v>
      </c>
      <c r="D1672" s="28">
        <v>29.411764705882355</v>
      </c>
      <c r="E1672" s="28">
        <v>81.818181818181827</v>
      </c>
      <c r="F1672" s="28">
        <v>18.181818181818183</v>
      </c>
      <c r="G1672" s="28">
        <v>100</v>
      </c>
      <c r="H1672" s="28">
        <v>0</v>
      </c>
      <c r="I1672" s="28">
        <v>81.355932203389841</v>
      </c>
      <c r="J1672" s="28">
        <v>10.16949152542373</v>
      </c>
    </row>
    <row r="1673" spans="2:10" x14ac:dyDescent="0.35">
      <c r="B1673" s="27" t="s">
        <v>1770</v>
      </c>
      <c r="C1673" s="28">
        <v>76.19047619047619</v>
      </c>
      <c r="D1673" s="28">
        <v>23.809523809523807</v>
      </c>
      <c r="E1673" s="28">
        <v>87.755102040816325</v>
      </c>
      <c r="F1673" s="28">
        <v>12.244897959183673</v>
      </c>
      <c r="G1673" s="28">
        <v>85.294117647058826</v>
      </c>
      <c r="H1673" s="28">
        <v>0</v>
      </c>
      <c r="I1673" s="28">
        <v>82.258064516129039</v>
      </c>
      <c r="J1673" s="28">
        <v>11.29032258064516</v>
      </c>
    </row>
    <row r="1674" spans="2:10" x14ac:dyDescent="0.35">
      <c r="B1674" s="27" t="s">
        <v>1771</v>
      </c>
      <c r="C1674" s="28">
        <v>60</v>
      </c>
      <c r="D1674" s="28">
        <v>0</v>
      </c>
      <c r="E1674" s="28">
        <v>100</v>
      </c>
      <c r="F1674" s="28">
        <v>0</v>
      </c>
      <c r="G1674" s="28">
        <v>100</v>
      </c>
      <c r="H1674" s="28">
        <v>0</v>
      </c>
      <c r="I1674" s="28">
        <v>69.230769230769226</v>
      </c>
      <c r="J1674" s="28">
        <v>0</v>
      </c>
    </row>
    <row r="1675" spans="2:10" x14ac:dyDescent="0.35">
      <c r="B1675" s="27" t="s">
        <v>1772</v>
      </c>
      <c r="C1675" s="28">
        <v>85.046728971962608</v>
      </c>
      <c r="D1675" s="28">
        <v>14.953271028037381</v>
      </c>
      <c r="E1675" s="28">
        <v>85.142857142857139</v>
      </c>
      <c r="F1675" s="28">
        <v>9.1428571428571423</v>
      </c>
      <c r="G1675" s="28">
        <v>92.307692307692307</v>
      </c>
      <c r="H1675" s="28">
        <v>7.6923076923076925</v>
      </c>
      <c r="I1675" s="28">
        <v>88.8</v>
      </c>
      <c r="J1675" s="28">
        <v>9.3333333333333339</v>
      </c>
    </row>
    <row r="1676" spans="2:10" x14ac:dyDescent="0.35">
      <c r="B1676" s="27" t="s">
        <v>92</v>
      </c>
      <c r="C1676" s="28">
        <v>51.809678731191546</v>
      </c>
      <c r="D1676" s="28">
        <v>46.550088111698521</v>
      </c>
      <c r="E1676" s="28">
        <v>69.750387815540833</v>
      </c>
      <c r="F1676" s="28">
        <v>28.754759554364689</v>
      </c>
      <c r="G1676" s="28">
        <v>76.991500296501286</v>
      </c>
      <c r="H1676" s="28">
        <v>18.995848982012255</v>
      </c>
      <c r="I1676" s="28">
        <v>64.854478376716543</v>
      </c>
      <c r="J1676" s="28">
        <v>32.957573273211722</v>
      </c>
    </row>
    <row r="1677" spans="2:10" x14ac:dyDescent="0.35">
      <c r="B1677" s="27" t="s">
        <v>1773</v>
      </c>
      <c r="C1677" s="28">
        <v>70.380724174653892</v>
      </c>
      <c r="D1677" s="28">
        <v>28.407880724174657</v>
      </c>
      <c r="E1677" s="28">
        <v>87.0548604427334</v>
      </c>
      <c r="F1677" s="28">
        <v>12.247353224254089</v>
      </c>
      <c r="G1677" s="28">
        <v>89.08554572271386</v>
      </c>
      <c r="H1677" s="28">
        <v>9.8000655522779425</v>
      </c>
      <c r="I1677" s="28">
        <v>80.71299925839601</v>
      </c>
      <c r="J1677" s="28">
        <v>18.31761839177879</v>
      </c>
    </row>
    <row r="1678" spans="2:10" x14ac:dyDescent="0.35">
      <c r="B1678" s="27" t="s">
        <v>1774</v>
      </c>
      <c r="C1678" s="28">
        <v>100</v>
      </c>
      <c r="D1678" s="28">
        <v>0</v>
      </c>
      <c r="E1678" s="28">
        <v>100</v>
      </c>
      <c r="F1678" s="28">
        <v>0</v>
      </c>
      <c r="G1678" s="28">
        <v>100</v>
      </c>
      <c r="H1678" s="28">
        <v>0</v>
      </c>
      <c r="I1678" s="28">
        <v>94.623655913978496</v>
      </c>
      <c r="J1678" s="28">
        <v>5.376344086021505</v>
      </c>
    </row>
    <row r="1679" spans="2:10" x14ac:dyDescent="0.35">
      <c r="B1679" s="27" t="s">
        <v>1775</v>
      </c>
      <c r="C1679" s="28">
        <v>74.164133738601819</v>
      </c>
      <c r="D1679" s="28">
        <v>25.835866261398177</v>
      </c>
      <c r="E1679" s="28">
        <v>82.774049217002229</v>
      </c>
      <c r="F1679" s="28">
        <v>16.107382550335569</v>
      </c>
      <c r="G1679" s="28">
        <v>92.574257425742573</v>
      </c>
      <c r="H1679" s="28">
        <v>7.4257425742574252</v>
      </c>
      <c r="I1679" s="28">
        <v>80.684104627766601</v>
      </c>
      <c r="J1679" s="28">
        <v>17.6056338028169</v>
      </c>
    </row>
    <row r="1680" spans="2:10" x14ac:dyDescent="0.35">
      <c r="B1680" s="27" t="s">
        <v>1776</v>
      </c>
      <c r="C1680" s="28">
        <v>0</v>
      </c>
      <c r="D1680" s="28">
        <v>100</v>
      </c>
      <c r="E1680" s="28">
        <v>100</v>
      </c>
      <c r="F1680" s="28">
        <v>0</v>
      </c>
      <c r="G1680" s="28" t="s">
        <v>112</v>
      </c>
      <c r="H1680" s="28" t="s">
        <v>112</v>
      </c>
      <c r="I1680" s="28">
        <v>50</v>
      </c>
      <c r="J1680" s="28">
        <v>38.461538461538467</v>
      </c>
    </row>
    <row r="1681" spans="2:10" x14ac:dyDescent="0.35">
      <c r="B1681" s="27" t="s">
        <v>1777</v>
      </c>
      <c r="C1681" s="28">
        <v>50</v>
      </c>
      <c r="D1681" s="28">
        <v>0</v>
      </c>
      <c r="E1681" s="28">
        <v>83.333333333333343</v>
      </c>
      <c r="F1681" s="28">
        <v>16.666666666666664</v>
      </c>
      <c r="G1681" s="28">
        <v>100</v>
      </c>
      <c r="H1681" s="28">
        <v>0</v>
      </c>
      <c r="I1681" s="28">
        <v>78.94736842105263</v>
      </c>
      <c r="J1681" s="28">
        <v>10.526315789473683</v>
      </c>
    </row>
    <row r="1682" spans="2:10" x14ac:dyDescent="0.35">
      <c r="B1682" s="27" t="s">
        <v>1778</v>
      </c>
      <c r="C1682" s="28" t="s">
        <v>112</v>
      </c>
      <c r="D1682" s="28" t="s">
        <v>112</v>
      </c>
      <c r="E1682" s="28">
        <v>62.5</v>
      </c>
      <c r="F1682" s="28">
        <v>37.5</v>
      </c>
      <c r="G1682" s="28" t="s">
        <v>112</v>
      </c>
      <c r="H1682" s="28" t="s">
        <v>112</v>
      </c>
      <c r="I1682" s="28">
        <v>66.666666666666657</v>
      </c>
      <c r="J1682" s="28">
        <v>33.333333333333329</v>
      </c>
    </row>
    <row r="1683" spans="2:10" x14ac:dyDescent="0.35">
      <c r="B1683" s="27" t="s">
        <v>1779</v>
      </c>
      <c r="C1683" s="28">
        <v>100</v>
      </c>
      <c r="D1683" s="28">
        <v>0</v>
      </c>
      <c r="E1683" s="28">
        <v>73.91304347826086</v>
      </c>
      <c r="F1683" s="28">
        <v>26.086956521739129</v>
      </c>
      <c r="G1683" s="28">
        <v>100</v>
      </c>
      <c r="H1683" s="28">
        <v>0</v>
      </c>
      <c r="I1683" s="28">
        <v>72.5</v>
      </c>
      <c r="J1683" s="28">
        <v>15</v>
      </c>
    </row>
    <row r="1684" spans="2:10" x14ac:dyDescent="0.35">
      <c r="B1684" s="27" t="s">
        <v>1780</v>
      </c>
      <c r="C1684" s="28">
        <v>0</v>
      </c>
      <c r="D1684" s="28">
        <v>66.666666666666657</v>
      </c>
      <c r="E1684" s="28">
        <v>55.555555555555557</v>
      </c>
      <c r="F1684" s="28">
        <v>44.444444444444443</v>
      </c>
      <c r="G1684" s="28" t="s">
        <v>112</v>
      </c>
      <c r="H1684" s="28" t="s">
        <v>112</v>
      </c>
      <c r="I1684" s="28">
        <v>38.095238095238095</v>
      </c>
      <c r="J1684" s="28">
        <v>28.571428571428569</v>
      </c>
    </row>
    <row r="1685" spans="2:10" x14ac:dyDescent="0.35">
      <c r="B1685" s="27" t="s">
        <v>1781</v>
      </c>
      <c r="C1685" s="28">
        <v>81.818181818181827</v>
      </c>
      <c r="D1685" s="28">
        <v>16.83884297520661</v>
      </c>
      <c r="E1685" s="28">
        <v>86.63446054750402</v>
      </c>
      <c r="F1685" s="28">
        <v>11.916264090177133</v>
      </c>
      <c r="G1685" s="28">
        <v>93.548387096774192</v>
      </c>
      <c r="H1685" s="28">
        <v>6.4516129032258061</v>
      </c>
      <c r="I1685" s="28">
        <v>85.008328706274298</v>
      </c>
      <c r="J1685" s="28">
        <v>14.269850083287064</v>
      </c>
    </row>
    <row r="1686" spans="2:10" x14ac:dyDescent="0.35">
      <c r="B1686" s="27" t="s">
        <v>1782</v>
      </c>
      <c r="C1686" s="28" t="s">
        <v>112</v>
      </c>
      <c r="D1686" s="28" t="s">
        <v>112</v>
      </c>
      <c r="E1686" s="28">
        <v>100</v>
      </c>
      <c r="F1686" s="28">
        <v>0</v>
      </c>
      <c r="G1686" s="28">
        <v>100</v>
      </c>
      <c r="H1686" s="28">
        <v>0</v>
      </c>
      <c r="I1686" s="28">
        <v>84</v>
      </c>
      <c r="J1686" s="28">
        <v>0</v>
      </c>
    </row>
    <row r="1687" spans="2:10" x14ac:dyDescent="0.35">
      <c r="B1687" s="27" t="s">
        <v>1783</v>
      </c>
      <c r="C1687" s="28">
        <v>57.142857142857139</v>
      </c>
      <c r="D1687" s="28">
        <v>0</v>
      </c>
      <c r="E1687" s="28">
        <v>43.333333333333336</v>
      </c>
      <c r="F1687" s="28">
        <v>26.666666666666668</v>
      </c>
      <c r="G1687" s="28">
        <v>100</v>
      </c>
      <c r="H1687" s="28">
        <v>0</v>
      </c>
      <c r="I1687" s="28">
        <v>66.666666666666657</v>
      </c>
      <c r="J1687" s="28">
        <v>19.047619047619047</v>
      </c>
    </row>
    <row r="1688" spans="2:10" x14ac:dyDescent="0.35">
      <c r="B1688" s="27" t="s">
        <v>1784</v>
      </c>
      <c r="C1688" s="28">
        <v>46.666666666666664</v>
      </c>
      <c r="D1688" s="28">
        <v>20</v>
      </c>
      <c r="E1688" s="28">
        <v>68.75</v>
      </c>
      <c r="F1688" s="28">
        <v>31.25</v>
      </c>
      <c r="G1688" s="28">
        <v>52.380952380952387</v>
      </c>
      <c r="H1688" s="28">
        <v>28.571428571428569</v>
      </c>
      <c r="I1688" s="28">
        <v>66.666666666666657</v>
      </c>
      <c r="J1688" s="28">
        <v>14.583333333333334</v>
      </c>
    </row>
    <row r="1689" spans="2:10" x14ac:dyDescent="0.35">
      <c r="B1689" s="27" t="s">
        <v>1785</v>
      </c>
      <c r="C1689" s="28">
        <v>100</v>
      </c>
      <c r="D1689" s="28">
        <v>0</v>
      </c>
      <c r="E1689" s="28">
        <v>75</v>
      </c>
      <c r="F1689" s="28">
        <v>25</v>
      </c>
      <c r="G1689" s="28">
        <v>69.230769230769226</v>
      </c>
      <c r="H1689" s="28">
        <v>0</v>
      </c>
      <c r="I1689" s="28">
        <v>68.421052631578945</v>
      </c>
      <c r="J1689" s="28">
        <v>21.052631578947366</v>
      </c>
    </row>
    <row r="1690" spans="2:10" x14ac:dyDescent="0.35">
      <c r="B1690" s="27" t="s">
        <v>1786</v>
      </c>
      <c r="C1690" s="28">
        <v>50</v>
      </c>
      <c r="D1690" s="28">
        <v>50</v>
      </c>
      <c r="E1690" s="28">
        <v>100</v>
      </c>
      <c r="F1690" s="28">
        <v>0</v>
      </c>
      <c r="G1690" s="28">
        <v>100</v>
      </c>
      <c r="H1690" s="28">
        <v>0</v>
      </c>
      <c r="I1690" s="28">
        <v>81.481481481481481</v>
      </c>
      <c r="J1690" s="28">
        <v>18.518518518518519</v>
      </c>
    </row>
    <row r="1691" spans="2:10" x14ac:dyDescent="0.35">
      <c r="B1691" s="27" t="s">
        <v>1787</v>
      </c>
      <c r="C1691" s="28">
        <v>0</v>
      </c>
      <c r="D1691" s="28">
        <v>100</v>
      </c>
      <c r="E1691" s="28">
        <v>100</v>
      </c>
      <c r="F1691" s="28">
        <v>0</v>
      </c>
      <c r="G1691" s="28" t="s">
        <v>112</v>
      </c>
      <c r="H1691" s="28" t="s">
        <v>112</v>
      </c>
      <c r="I1691" s="28">
        <v>69.230769230769226</v>
      </c>
      <c r="J1691" s="28">
        <v>30.76923076923077</v>
      </c>
    </row>
    <row r="1692" spans="2:10" x14ac:dyDescent="0.35">
      <c r="B1692" s="27" t="s">
        <v>1788</v>
      </c>
      <c r="C1692" s="28">
        <v>91.803278688524586</v>
      </c>
      <c r="D1692" s="28">
        <v>8.1967213114754092</v>
      </c>
      <c r="E1692" s="28">
        <v>93.661971830985919</v>
      </c>
      <c r="F1692" s="28">
        <v>6.3380281690140841</v>
      </c>
      <c r="G1692" s="28">
        <v>87.2</v>
      </c>
      <c r="H1692" s="28">
        <v>4.8</v>
      </c>
      <c r="I1692" s="28">
        <v>90.577507598784194</v>
      </c>
      <c r="J1692" s="28">
        <v>5.7750759878419453</v>
      </c>
    </row>
    <row r="1693" spans="2:10" x14ac:dyDescent="0.35">
      <c r="B1693" s="27" t="s">
        <v>1789</v>
      </c>
      <c r="C1693" s="28" t="s">
        <v>112</v>
      </c>
      <c r="D1693" s="28" t="s">
        <v>112</v>
      </c>
      <c r="E1693" s="28" t="s">
        <v>112</v>
      </c>
      <c r="F1693" s="28" t="s">
        <v>112</v>
      </c>
      <c r="G1693" s="28" t="s">
        <v>112</v>
      </c>
      <c r="H1693" s="28" t="s">
        <v>112</v>
      </c>
      <c r="I1693" s="28" t="s">
        <v>112</v>
      </c>
      <c r="J1693" s="28" t="s">
        <v>112</v>
      </c>
    </row>
    <row r="1694" spans="2:10" x14ac:dyDescent="0.35">
      <c r="B1694" s="27" t="s">
        <v>1790</v>
      </c>
      <c r="C1694" s="28" t="s">
        <v>112</v>
      </c>
      <c r="D1694" s="28" t="s">
        <v>112</v>
      </c>
      <c r="E1694" s="28" t="s">
        <v>112</v>
      </c>
      <c r="F1694" s="28" t="s">
        <v>112</v>
      </c>
      <c r="G1694" s="28" t="s">
        <v>112</v>
      </c>
      <c r="H1694" s="28" t="s">
        <v>112</v>
      </c>
      <c r="I1694" s="28" t="s">
        <v>112</v>
      </c>
      <c r="J1694" s="28" t="s">
        <v>112</v>
      </c>
    </row>
    <row r="1695" spans="2:10" x14ac:dyDescent="0.35">
      <c r="B1695" s="27" t="s">
        <v>1791</v>
      </c>
      <c r="C1695" s="28">
        <v>100</v>
      </c>
      <c r="D1695" s="28">
        <v>0</v>
      </c>
      <c r="E1695" s="28">
        <v>100</v>
      </c>
      <c r="F1695" s="28">
        <v>0</v>
      </c>
      <c r="G1695" s="28" t="s">
        <v>112</v>
      </c>
      <c r="H1695" s="28" t="s">
        <v>112</v>
      </c>
      <c r="I1695" s="28">
        <v>100</v>
      </c>
      <c r="J1695" s="28">
        <v>0</v>
      </c>
    </row>
    <row r="1696" spans="2:10" x14ac:dyDescent="0.35">
      <c r="B1696" s="27" t="s">
        <v>1792</v>
      </c>
      <c r="C1696" s="28">
        <v>74.418604651162795</v>
      </c>
      <c r="D1696" s="28">
        <v>25.581395348837212</v>
      </c>
      <c r="E1696" s="28">
        <v>92.982456140350877</v>
      </c>
      <c r="F1696" s="28">
        <v>3.5087719298245612</v>
      </c>
      <c r="G1696" s="28">
        <v>100</v>
      </c>
      <c r="H1696" s="28">
        <v>0</v>
      </c>
      <c r="I1696" s="28">
        <v>91.326530612244895</v>
      </c>
      <c r="J1696" s="28">
        <v>6.6326530612244898</v>
      </c>
    </row>
    <row r="1697" spans="2:10" x14ac:dyDescent="0.35">
      <c r="B1697" s="27" t="s">
        <v>1793</v>
      </c>
      <c r="C1697" s="28">
        <v>78.371501272264638</v>
      </c>
      <c r="D1697" s="28">
        <v>20.356234096692109</v>
      </c>
      <c r="E1697" s="28">
        <v>89.926739926739927</v>
      </c>
      <c r="F1697" s="28">
        <v>9.5238095238095237</v>
      </c>
      <c r="G1697" s="28">
        <v>90.782122905027933</v>
      </c>
      <c r="H1697" s="28">
        <v>8.3798882681564244</v>
      </c>
      <c r="I1697" s="28">
        <v>85.790679908326979</v>
      </c>
      <c r="J1697" s="28">
        <v>12.987012987012985</v>
      </c>
    </row>
    <row r="1698" spans="2:10" x14ac:dyDescent="0.35">
      <c r="B1698" s="27" t="s">
        <v>1794</v>
      </c>
      <c r="C1698" s="28">
        <v>100</v>
      </c>
      <c r="D1698" s="28">
        <v>0</v>
      </c>
      <c r="E1698" s="28">
        <v>100</v>
      </c>
      <c r="F1698" s="28">
        <v>0</v>
      </c>
      <c r="G1698" s="28">
        <v>100</v>
      </c>
      <c r="H1698" s="28">
        <v>0</v>
      </c>
      <c r="I1698" s="28">
        <v>100</v>
      </c>
      <c r="J1698" s="28">
        <v>0</v>
      </c>
    </row>
    <row r="1699" spans="2:10" x14ac:dyDescent="0.35">
      <c r="B1699" s="27" t="s">
        <v>1795</v>
      </c>
      <c r="C1699" s="28">
        <v>61.050237750671911</v>
      </c>
      <c r="D1699" s="28">
        <v>37.957411618771964</v>
      </c>
      <c r="E1699" s="28">
        <v>79.456521739130437</v>
      </c>
      <c r="F1699" s="28">
        <v>19.456521739130434</v>
      </c>
      <c r="G1699" s="28">
        <v>89.551569506726452</v>
      </c>
      <c r="H1699" s="28">
        <v>9.103139013452914</v>
      </c>
      <c r="I1699" s="28">
        <v>73.231055323105537</v>
      </c>
      <c r="J1699" s="28">
        <v>25.625290562529056</v>
      </c>
    </row>
    <row r="1700" spans="2:10" x14ac:dyDescent="0.35">
      <c r="B1700" s="27" t="s">
        <v>1796</v>
      </c>
      <c r="C1700" s="28">
        <v>63.713080168776372</v>
      </c>
      <c r="D1700" s="28">
        <v>33.755274261603375</v>
      </c>
      <c r="E1700" s="28">
        <v>86.263736263736263</v>
      </c>
      <c r="F1700" s="28">
        <v>12.087912087912088</v>
      </c>
      <c r="G1700" s="28">
        <v>90.196078431372555</v>
      </c>
      <c r="H1700" s="28">
        <v>9.8039215686274517</v>
      </c>
      <c r="I1700" s="28">
        <v>77.159309021113245</v>
      </c>
      <c r="J1700" s="28">
        <v>21.113243761996163</v>
      </c>
    </row>
    <row r="1701" spans="2:10" x14ac:dyDescent="0.35">
      <c r="B1701" s="27" t="s">
        <v>1797</v>
      </c>
      <c r="C1701" s="28">
        <v>36.363636363636367</v>
      </c>
      <c r="D1701" s="28">
        <v>0</v>
      </c>
      <c r="E1701" s="28">
        <v>82.35294117647058</v>
      </c>
      <c r="F1701" s="28">
        <v>17.647058823529413</v>
      </c>
      <c r="G1701" s="28" t="s">
        <v>112</v>
      </c>
      <c r="H1701" s="28" t="s">
        <v>112</v>
      </c>
      <c r="I1701" s="28">
        <v>61.111111111111114</v>
      </c>
      <c r="J1701" s="28">
        <v>11.111111111111111</v>
      </c>
    </row>
    <row r="1702" spans="2:10" x14ac:dyDescent="0.35">
      <c r="B1702" s="27" t="s">
        <v>1798</v>
      </c>
      <c r="C1702" s="28">
        <v>42.105263157894733</v>
      </c>
      <c r="D1702" s="28">
        <v>15.789473684210526</v>
      </c>
      <c r="E1702" s="28">
        <v>87.804878048780495</v>
      </c>
      <c r="F1702" s="28">
        <v>0</v>
      </c>
      <c r="G1702" s="28">
        <v>100</v>
      </c>
      <c r="H1702" s="28">
        <v>0</v>
      </c>
      <c r="I1702" s="28">
        <v>84.285714285714292</v>
      </c>
      <c r="J1702" s="28">
        <v>4.2857142857142856</v>
      </c>
    </row>
    <row r="1703" spans="2:10" x14ac:dyDescent="0.35">
      <c r="B1703" s="27" t="s">
        <v>1799</v>
      </c>
      <c r="C1703" s="28">
        <v>100</v>
      </c>
      <c r="D1703" s="28">
        <v>0</v>
      </c>
      <c r="E1703" s="28">
        <v>100</v>
      </c>
      <c r="F1703" s="28">
        <v>0</v>
      </c>
      <c r="G1703" s="28">
        <v>100</v>
      </c>
      <c r="H1703" s="28">
        <v>0</v>
      </c>
      <c r="I1703" s="28">
        <v>100</v>
      </c>
      <c r="J1703" s="28">
        <v>0</v>
      </c>
    </row>
    <row r="1704" spans="2:10" x14ac:dyDescent="0.35">
      <c r="B1704" s="27" t="s">
        <v>1800</v>
      </c>
      <c r="C1704" s="28">
        <v>40</v>
      </c>
      <c r="D1704" s="28">
        <v>45</v>
      </c>
      <c r="E1704" s="28">
        <v>85.18518518518519</v>
      </c>
      <c r="F1704" s="28">
        <v>14.814814814814813</v>
      </c>
      <c r="G1704" s="28">
        <v>100</v>
      </c>
      <c r="H1704" s="28">
        <v>0</v>
      </c>
      <c r="I1704" s="28">
        <v>81.034482758620683</v>
      </c>
      <c r="J1704" s="28">
        <v>16.379310344827587</v>
      </c>
    </row>
    <row r="1705" spans="2:10" x14ac:dyDescent="0.35">
      <c r="B1705" s="27" t="s">
        <v>1801</v>
      </c>
      <c r="C1705" s="28" t="s">
        <v>112</v>
      </c>
      <c r="D1705" s="28" t="s">
        <v>112</v>
      </c>
      <c r="E1705" s="28">
        <v>100</v>
      </c>
      <c r="F1705" s="28">
        <v>0</v>
      </c>
      <c r="G1705" s="28" t="s">
        <v>112</v>
      </c>
      <c r="H1705" s="28" t="s">
        <v>112</v>
      </c>
      <c r="I1705" s="28">
        <v>100</v>
      </c>
      <c r="J1705" s="28">
        <v>0</v>
      </c>
    </row>
    <row r="1706" spans="2:10" x14ac:dyDescent="0.35">
      <c r="B1706" s="27" t="s">
        <v>1802</v>
      </c>
      <c r="C1706" s="28">
        <v>100</v>
      </c>
      <c r="D1706" s="28">
        <v>0</v>
      </c>
      <c r="E1706" s="28">
        <v>100</v>
      </c>
      <c r="F1706" s="28">
        <v>0</v>
      </c>
      <c r="G1706" s="28">
        <v>100</v>
      </c>
      <c r="H1706" s="28">
        <v>0</v>
      </c>
      <c r="I1706" s="28">
        <v>100</v>
      </c>
      <c r="J1706" s="28">
        <v>0</v>
      </c>
    </row>
    <row r="1707" spans="2:10" x14ac:dyDescent="0.35">
      <c r="B1707" s="27" t="s">
        <v>1803</v>
      </c>
      <c r="C1707" s="28">
        <v>100</v>
      </c>
      <c r="D1707" s="28">
        <v>0</v>
      </c>
      <c r="E1707" s="28">
        <v>75</v>
      </c>
      <c r="F1707" s="28">
        <v>25</v>
      </c>
      <c r="G1707" s="28">
        <v>80</v>
      </c>
      <c r="H1707" s="28">
        <v>0</v>
      </c>
      <c r="I1707" s="28">
        <v>86.58536585365853</v>
      </c>
      <c r="J1707" s="28">
        <v>9.7560975609756095</v>
      </c>
    </row>
    <row r="1708" spans="2:10" x14ac:dyDescent="0.35">
      <c r="B1708" s="27" t="s">
        <v>1804</v>
      </c>
      <c r="C1708" s="28">
        <v>63.829787234042556</v>
      </c>
      <c r="D1708" s="28">
        <v>19.148936170212767</v>
      </c>
      <c r="E1708" s="28">
        <v>86.36363636363636</v>
      </c>
      <c r="F1708" s="28">
        <v>7.9545454545454541</v>
      </c>
      <c r="G1708" s="28">
        <v>100</v>
      </c>
      <c r="H1708" s="28">
        <v>0</v>
      </c>
      <c r="I1708" s="28">
        <v>89.171974522292999</v>
      </c>
      <c r="J1708" s="28">
        <v>7.0063694267515926</v>
      </c>
    </row>
    <row r="1709" spans="2:10" x14ac:dyDescent="0.35">
      <c r="B1709" s="27" t="s">
        <v>1805</v>
      </c>
      <c r="C1709" s="28">
        <v>59.161401493394607</v>
      </c>
      <c r="D1709" s="28">
        <v>39.862148190695002</v>
      </c>
      <c r="E1709" s="28">
        <v>73.287037037037038</v>
      </c>
      <c r="F1709" s="28">
        <v>25.972222222222225</v>
      </c>
      <c r="G1709" s="28">
        <v>77.316486161251504</v>
      </c>
      <c r="H1709" s="28">
        <v>20.697954271961493</v>
      </c>
      <c r="I1709" s="28">
        <v>70.043181000359851</v>
      </c>
      <c r="J1709" s="28">
        <v>28.913278157610652</v>
      </c>
    </row>
    <row r="1710" spans="2:10" x14ac:dyDescent="0.35">
      <c r="B1710" s="27" t="s">
        <v>1806</v>
      </c>
      <c r="C1710" s="28">
        <v>91.304347826086953</v>
      </c>
      <c r="D1710" s="28">
        <v>8.695652173913043</v>
      </c>
      <c r="E1710" s="28">
        <v>90.967741935483872</v>
      </c>
      <c r="F1710" s="28">
        <v>5.161290322580645</v>
      </c>
      <c r="G1710" s="28">
        <v>92.10526315789474</v>
      </c>
      <c r="H1710" s="28">
        <v>3.9473684210526314</v>
      </c>
      <c r="I1710" s="28">
        <v>92.356687898089177</v>
      </c>
      <c r="J1710" s="28">
        <v>4.4585987261146496</v>
      </c>
    </row>
    <row r="1711" spans="2:10" x14ac:dyDescent="0.35">
      <c r="B1711" s="27" t="s">
        <v>1807</v>
      </c>
      <c r="C1711" s="28">
        <v>100</v>
      </c>
      <c r="D1711" s="28">
        <v>0</v>
      </c>
      <c r="E1711" s="28">
        <v>100</v>
      </c>
      <c r="F1711" s="28">
        <v>0</v>
      </c>
      <c r="G1711" s="28">
        <v>100</v>
      </c>
      <c r="H1711" s="28">
        <v>0</v>
      </c>
      <c r="I1711" s="28">
        <v>92.857142857142861</v>
      </c>
      <c r="J1711" s="28">
        <v>7.1428571428571423</v>
      </c>
    </row>
    <row r="1712" spans="2:10" x14ac:dyDescent="0.35">
      <c r="B1712" s="27" t="s">
        <v>1808</v>
      </c>
      <c r="C1712" s="28" t="s">
        <v>112</v>
      </c>
      <c r="D1712" s="28" t="s">
        <v>112</v>
      </c>
      <c r="E1712" s="28">
        <v>100</v>
      </c>
      <c r="F1712" s="28">
        <v>0</v>
      </c>
      <c r="G1712" s="28">
        <v>100</v>
      </c>
      <c r="H1712" s="28">
        <v>0</v>
      </c>
      <c r="I1712" s="28">
        <v>100</v>
      </c>
      <c r="J1712" s="28">
        <v>0</v>
      </c>
    </row>
    <row r="1713" spans="2:10" x14ac:dyDescent="0.35">
      <c r="B1713" s="27" t="s">
        <v>1809</v>
      </c>
      <c r="C1713" s="28">
        <v>100</v>
      </c>
      <c r="D1713" s="28">
        <v>0</v>
      </c>
      <c r="E1713" s="28" t="s">
        <v>112</v>
      </c>
      <c r="F1713" s="28" t="s">
        <v>112</v>
      </c>
      <c r="G1713" s="28" t="s">
        <v>112</v>
      </c>
      <c r="H1713" s="28" t="s">
        <v>112</v>
      </c>
      <c r="I1713" s="28">
        <v>100</v>
      </c>
      <c r="J1713" s="28">
        <v>0</v>
      </c>
    </row>
    <row r="1714" spans="2:10" x14ac:dyDescent="0.35">
      <c r="B1714" s="27" t="s">
        <v>1810</v>
      </c>
      <c r="C1714" s="28">
        <v>100</v>
      </c>
      <c r="D1714" s="28">
        <v>0</v>
      </c>
      <c r="E1714" s="28">
        <v>80.952380952380949</v>
      </c>
      <c r="F1714" s="28">
        <v>19.047619047619047</v>
      </c>
      <c r="G1714" s="28">
        <v>100</v>
      </c>
      <c r="H1714" s="28">
        <v>0</v>
      </c>
      <c r="I1714" s="28">
        <v>81.034482758620683</v>
      </c>
      <c r="J1714" s="28">
        <v>6.8965517241379306</v>
      </c>
    </row>
    <row r="1715" spans="2:10" x14ac:dyDescent="0.35">
      <c r="B1715" s="27" t="s">
        <v>1811</v>
      </c>
      <c r="C1715" s="28">
        <v>100</v>
      </c>
      <c r="D1715" s="28">
        <v>0</v>
      </c>
      <c r="E1715" s="28">
        <v>100</v>
      </c>
      <c r="F1715" s="28">
        <v>0</v>
      </c>
      <c r="G1715" s="28">
        <v>100</v>
      </c>
      <c r="H1715" s="28">
        <v>0</v>
      </c>
      <c r="I1715" s="28">
        <v>100</v>
      </c>
      <c r="J1715" s="28">
        <v>0</v>
      </c>
    </row>
    <row r="1716" spans="2:10" x14ac:dyDescent="0.35">
      <c r="B1716" s="27" t="s">
        <v>1812</v>
      </c>
      <c r="C1716" s="28" t="s">
        <v>112</v>
      </c>
      <c r="D1716" s="28" t="s">
        <v>112</v>
      </c>
      <c r="E1716" s="28">
        <v>60</v>
      </c>
      <c r="F1716" s="28">
        <v>40</v>
      </c>
      <c r="G1716" s="28">
        <v>64.705882352941174</v>
      </c>
      <c r="H1716" s="28">
        <v>35.294117647058826</v>
      </c>
      <c r="I1716" s="28">
        <v>54.838709677419352</v>
      </c>
      <c r="J1716" s="28">
        <v>12.903225806451612</v>
      </c>
    </row>
    <row r="1717" spans="2:10" x14ac:dyDescent="0.35">
      <c r="B1717" s="27" t="s">
        <v>1813</v>
      </c>
      <c r="C1717" s="28">
        <v>100</v>
      </c>
      <c r="D1717" s="28">
        <v>0</v>
      </c>
      <c r="E1717" s="28">
        <v>81.25</v>
      </c>
      <c r="F1717" s="28">
        <v>18.75</v>
      </c>
      <c r="G1717" s="28">
        <v>100</v>
      </c>
      <c r="H1717" s="28">
        <v>0</v>
      </c>
      <c r="I1717" s="28">
        <v>89.361702127659569</v>
      </c>
      <c r="J1717" s="28">
        <v>10.638297872340425</v>
      </c>
    </row>
    <row r="1718" spans="2:10" x14ac:dyDescent="0.35">
      <c r="B1718" s="27" t="s">
        <v>1814</v>
      </c>
      <c r="C1718" s="28">
        <v>100</v>
      </c>
      <c r="D1718" s="28">
        <v>0</v>
      </c>
      <c r="E1718" s="28">
        <v>100</v>
      </c>
      <c r="F1718" s="28">
        <v>0</v>
      </c>
      <c r="G1718" s="28" t="s">
        <v>112</v>
      </c>
      <c r="H1718" s="28" t="s">
        <v>112</v>
      </c>
      <c r="I1718" s="28">
        <v>100</v>
      </c>
      <c r="J1718" s="28">
        <v>0</v>
      </c>
    </row>
    <row r="1719" spans="2:10" x14ac:dyDescent="0.35">
      <c r="B1719" s="27" t="s">
        <v>1815</v>
      </c>
      <c r="C1719" s="28">
        <v>100</v>
      </c>
      <c r="D1719" s="28">
        <v>0</v>
      </c>
      <c r="E1719" s="28">
        <v>100</v>
      </c>
      <c r="F1719" s="28">
        <v>0</v>
      </c>
      <c r="G1719" s="28">
        <v>100</v>
      </c>
      <c r="H1719" s="28">
        <v>0</v>
      </c>
      <c r="I1719" s="28">
        <v>100</v>
      </c>
      <c r="J1719" s="28">
        <v>0</v>
      </c>
    </row>
    <row r="1720" spans="2:10" x14ac:dyDescent="0.35">
      <c r="B1720" s="27" t="s">
        <v>1816</v>
      </c>
      <c r="C1720" s="28">
        <v>75.257731958762889</v>
      </c>
      <c r="D1720" s="28">
        <v>23.453608247422679</v>
      </c>
      <c r="E1720" s="28">
        <v>87.058823529411768</v>
      </c>
      <c r="F1720" s="28">
        <v>10.802139037433154</v>
      </c>
      <c r="G1720" s="28">
        <v>89.904761904761912</v>
      </c>
      <c r="H1720" s="28">
        <v>4.1904761904761907</v>
      </c>
      <c r="I1720" s="28">
        <v>83.415069103878736</v>
      </c>
      <c r="J1720" s="28">
        <v>13.909942041908158</v>
      </c>
    </row>
    <row r="1721" spans="2:10" x14ac:dyDescent="0.35">
      <c r="B1721" s="27" t="s">
        <v>1817</v>
      </c>
      <c r="C1721" s="28">
        <v>92.857142857142861</v>
      </c>
      <c r="D1721" s="28">
        <v>0</v>
      </c>
      <c r="E1721" s="28">
        <v>100</v>
      </c>
      <c r="F1721" s="28">
        <v>0</v>
      </c>
      <c r="G1721" s="28">
        <v>100</v>
      </c>
      <c r="H1721" s="28">
        <v>0</v>
      </c>
      <c r="I1721" s="28">
        <v>89.922480620155042</v>
      </c>
      <c r="J1721" s="28">
        <v>3.1007751937984498</v>
      </c>
    </row>
    <row r="1722" spans="2:10" x14ac:dyDescent="0.35">
      <c r="B1722" s="27" t="s">
        <v>1818</v>
      </c>
      <c r="C1722" s="28">
        <v>44.444444444444443</v>
      </c>
      <c r="D1722" s="28">
        <v>55.555555555555557</v>
      </c>
      <c r="E1722" s="28">
        <v>75</v>
      </c>
      <c r="F1722" s="28">
        <v>0</v>
      </c>
      <c r="G1722" s="28">
        <v>37.5</v>
      </c>
      <c r="H1722" s="28">
        <v>62.5</v>
      </c>
      <c r="I1722" s="28">
        <v>72</v>
      </c>
      <c r="J1722" s="28">
        <v>12</v>
      </c>
    </row>
    <row r="1723" spans="2:10" x14ac:dyDescent="0.35">
      <c r="B1723" s="27" t="s">
        <v>1819</v>
      </c>
      <c r="C1723" s="28" t="s">
        <v>112</v>
      </c>
      <c r="D1723" s="28" t="s">
        <v>112</v>
      </c>
      <c r="E1723" s="28" t="s">
        <v>112</v>
      </c>
      <c r="F1723" s="28" t="s">
        <v>112</v>
      </c>
      <c r="G1723" s="28" t="s">
        <v>112</v>
      </c>
      <c r="H1723" s="28" t="s">
        <v>112</v>
      </c>
      <c r="I1723" s="28" t="s">
        <v>112</v>
      </c>
      <c r="J1723" s="28" t="s">
        <v>112</v>
      </c>
    </row>
    <row r="1724" spans="2:10" x14ac:dyDescent="0.35">
      <c r="B1724" s="27" t="s">
        <v>1820</v>
      </c>
      <c r="C1724" s="28">
        <v>100</v>
      </c>
      <c r="D1724" s="28">
        <v>0</v>
      </c>
      <c r="E1724" s="28">
        <v>78.94736842105263</v>
      </c>
      <c r="F1724" s="28">
        <v>21.052631578947366</v>
      </c>
      <c r="G1724" s="28">
        <v>71.428571428571431</v>
      </c>
      <c r="H1724" s="28">
        <v>28.571428571428569</v>
      </c>
      <c r="I1724" s="28">
        <v>86.486486486486484</v>
      </c>
      <c r="J1724" s="28">
        <v>13.513513513513514</v>
      </c>
    </row>
    <row r="1725" spans="2:10" x14ac:dyDescent="0.35">
      <c r="B1725" s="27" t="s">
        <v>1821</v>
      </c>
      <c r="C1725" s="28">
        <v>52.564102564102569</v>
      </c>
      <c r="D1725" s="28">
        <v>45.970695970695971</v>
      </c>
      <c r="E1725" s="28">
        <v>82.205323193916342</v>
      </c>
      <c r="F1725" s="28">
        <v>16.425855513307987</v>
      </c>
      <c r="G1725" s="28">
        <v>87.5</v>
      </c>
      <c r="H1725" s="28">
        <v>10.795454545454545</v>
      </c>
      <c r="I1725" s="28">
        <v>73.031179684988743</v>
      </c>
      <c r="J1725" s="28">
        <v>25.393764063002251</v>
      </c>
    </row>
    <row r="1726" spans="2:10" x14ac:dyDescent="0.35">
      <c r="B1726" s="27" t="s">
        <v>1822</v>
      </c>
      <c r="C1726" s="28">
        <v>68.322475570032566</v>
      </c>
      <c r="D1726" s="28">
        <v>29.56026058631922</v>
      </c>
      <c r="E1726" s="28">
        <v>85.635359116022101</v>
      </c>
      <c r="F1726" s="28">
        <v>13.397790055248619</v>
      </c>
      <c r="G1726" s="28">
        <v>91.638418079096041</v>
      </c>
      <c r="H1726" s="28">
        <v>6.2146892655367232</v>
      </c>
      <c r="I1726" s="28">
        <v>81.125735088210575</v>
      </c>
      <c r="J1726" s="28">
        <v>17.306076729207508</v>
      </c>
    </row>
    <row r="1727" spans="2:10" x14ac:dyDescent="0.35">
      <c r="B1727" s="27" t="s">
        <v>1823</v>
      </c>
      <c r="C1727" s="28">
        <v>77.777777777777786</v>
      </c>
      <c r="D1727" s="28">
        <v>0</v>
      </c>
      <c r="E1727" s="28">
        <v>100</v>
      </c>
      <c r="F1727" s="28">
        <v>0</v>
      </c>
      <c r="G1727" s="28">
        <v>70.588235294117652</v>
      </c>
      <c r="H1727" s="28">
        <v>29.411764705882355</v>
      </c>
      <c r="I1727" s="28">
        <v>76.08695652173914</v>
      </c>
      <c r="J1727" s="28">
        <v>15.217391304347828</v>
      </c>
    </row>
    <row r="1728" spans="2:10" x14ac:dyDescent="0.35">
      <c r="B1728" s="27" t="s">
        <v>1824</v>
      </c>
      <c r="C1728" s="28">
        <v>75.986129172084958</v>
      </c>
      <c r="D1728" s="28">
        <v>23.190290420459473</v>
      </c>
      <c r="E1728" s="28">
        <v>87.61692650334075</v>
      </c>
      <c r="F1728" s="28">
        <v>11.848552338530066</v>
      </c>
      <c r="G1728" s="28">
        <v>93.978658536585371</v>
      </c>
      <c r="H1728" s="28">
        <v>5.2591463414634143</v>
      </c>
      <c r="I1728" s="28">
        <v>84.508966695132372</v>
      </c>
      <c r="J1728" s="28">
        <v>14.876174210076856</v>
      </c>
    </row>
    <row r="1729" spans="2:10" x14ac:dyDescent="0.35">
      <c r="B1729" s="27" t="s">
        <v>1825</v>
      </c>
      <c r="C1729" s="28">
        <v>87.090558766859345</v>
      </c>
      <c r="D1729" s="28">
        <v>12.524084778420038</v>
      </c>
      <c r="E1729" s="28">
        <v>93.684855916615575</v>
      </c>
      <c r="F1729" s="28">
        <v>5.763335377069283</v>
      </c>
      <c r="G1729" s="28">
        <v>88.044692737430168</v>
      </c>
      <c r="H1729" s="28">
        <v>6.8156424581005588</v>
      </c>
      <c r="I1729" s="28">
        <v>89.88984088127296</v>
      </c>
      <c r="J1729" s="28">
        <v>8.470012239902081</v>
      </c>
    </row>
    <row r="1730" spans="2:10" x14ac:dyDescent="0.35">
      <c r="B1730" s="27" t="s">
        <v>1826</v>
      </c>
      <c r="C1730" s="28">
        <v>84.615384615384613</v>
      </c>
      <c r="D1730" s="28">
        <v>11.76470588235294</v>
      </c>
      <c r="E1730" s="28">
        <v>91.014492753623188</v>
      </c>
      <c r="F1730" s="28">
        <v>6.3768115942028984</v>
      </c>
      <c r="G1730" s="28">
        <v>85.549132947976886</v>
      </c>
      <c r="H1730" s="28">
        <v>2.8901734104046244</v>
      </c>
      <c r="I1730" s="28">
        <v>87.775330396475766</v>
      </c>
      <c r="J1730" s="28">
        <v>6.4977973568281939</v>
      </c>
    </row>
    <row r="1731" spans="2:10" x14ac:dyDescent="0.35">
      <c r="B1731" s="27" t="s">
        <v>1827</v>
      </c>
      <c r="C1731" s="28">
        <v>100</v>
      </c>
      <c r="D1731" s="28">
        <v>0</v>
      </c>
      <c r="E1731" s="28">
        <v>100</v>
      </c>
      <c r="F1731" s="28">
        <v>0</v>
      </c>
      <c r="G1731" s="28" t="s">
        <v>112</v>
      </c>
      <c r="H1731" s="28" t="s">
        <v>112</v>
      </c>
      <c r="I1731" s="28">
        <v>100</v>
      </c>
      <c r="J1731" s="28">
        <v>0</v>
      </c>
    </row>
    <row r="1732" spans="2:10" x14ac:dyDescent="0.35">
      <c r="B1732" s="27" t="s">
        <v>1828</v>
      </c>
      <c r="C1732" s="28">
        <v>50</v>
      </c>
      <c r="D1732" s="28">
        <v>50</v>
      </c>
      <c r="E1732" s="28">
        <v>100</v>
      </c>
      <c r="F1732" s="28">
        <v>0</v>
      </c>
      <c r="G1732" s="28">
        <v>100</v>
      </c>
      <c r="H1732" s="28">
        <v>0</v>
      </c>
      <c r="I1732" s="28">
        <v>80</v>
      </c>
      <c r="J1732" s="28">
        <v>20</v>
      </c>
    </row>
    <row r="1733" spans="2:10" x14ac:dyDescent="0.35">
      <c r="B1733" s="27" t="s">
        <v>1829</v>
      </c>
      <c r="C1733" s="28">
        <v>100</v>
      </c>
      <c r="D1733" s="28">
        <v>0</v>
      </c>
      <c r="E1733" s="28">
        <v>89.65517241379311</v>
      </c>
      <c r="F1733" s="28">
        <v>5.1724137931034484</v>
      </c>
      <c r="G1733" s="28">
        <v>88.679245283018872</v>
      </c>
      <c r="H1733" s="28">
        <v>11.320754716981133</v>
      </c>
      <c r="I1733" s="28">
        <v>89.922480620155042</v>
      </c>
      <c r="J1733" s="28">
        <v>5.4263565891472867</v>
      </c>
    </row>
    <row r="1734" spans="2:10" x14ac:dyDescent="0.35">
      <c r="B1734" s="27" t="s">
        <v>1830</v>
      </c>
      <c r="C1734" s="28">
        <v>100</v>
      </c>
      <c r="D1734" s="28">
        <v>0</v>
      </c>
      <c r="E1734" s="28">
        <v>100</v>
      </c>
      <c r="F1734" s="28">
        <v>0</v>
      </c>
      <c r="G1734" s="28">
        <v>100</v>
      </c>
      <c r="H1734" s="28">
        <v>0</v>
      </c>
      <c r="I1734" s="28">
        <v>100</v>
      </c>
      <c r="J1734" s="28">
        <v>0</v>
      </c>
    </row>
    <row r="1735" spans="2:10" x14ac:dyDescent="0.35">
      <c r="B1735" s="27" t="s">
        <v>1831</v>
      </c>
      <c r="C1735" s="28">
        <v>47.588802634674195</v>
      </c>
      <c r="D1735" s="28">
        <v>50.97624088449777</v>
      </c>
      <c r="E1735" s="28">
        <v>81.44489039827107</v>
      </c>
      <c r="F1735" s="28">
        <v>17.104044458166101</v>
      </c>
      <c r="G1735" s="28">
        <v>82.268278641335641</v>
      </c>
      <c r="H1735" s="28">
        <v>14.968336211859528</v>
      </c>
      <c r="I1735" s="28">
        <v>66.048579483842985</v>
      </c>
      <c r="J1735" s="28">
        <v>32.324875298199956</v>
      </c>
    </row>
    <row r="1736" spans="2:10" ht="21" x14ac:dyDescent="0.35">
      <c r="B1736" s="27" t="s">
        <v>1832</v>
      </c>
      <c r="C1736" s="28">
        <v>100</v>
      </c>
      <c r="D1736" s="28">
        <v>0</v>
      </c>
      <c r="E1736" s="28">
        <v>100</v>
      </c>
      <c r="F1736" s="28">
        <v>0</v>
      </c>
      <c r="G1736" s="28">
        <v>100</v>
      </c>
      <c r="H1736" s="28">
        <v>0</v>
      </c>
      <c r="I1736" s="28">
        <v>100</v>
      </c>
      <c r="J1736" s="28">
        <v>0</v>
      </c>
    </row>
    <row r="1737" spans="2:10" ht="21" x14ac:dyDescent="0.35">
      <c r="B1737" s="27" t="s">
        <v>1833</v>
      </c>
      <c r="C1737" s="28">
        <v>100</v>
      </c>
      <c r="D1737" s="28">
        <v>0</v>
      </c>
      <c r="E1737" s="28">
        <v>100</v>
      </c>
      <c r="F1737" s="28">
        <v>0</v>
      </c>
      <c r="G1737" s="28">
        <v>100</v>
      </c>
      <c r="H1737" s="28">
        <v>0</v>
      </c>
      <c r="I1737" s="28">
        <v>100</v>
      </c>
      <c r="J1737" s="28">
        <v>0</v>
      </c>
    </row>
    <row r="1738" spans="2:10" x14ac:dyDescent="0.35">
      <c r="B1738" s="27" t="s">
        <v>1834</v>
      </c>
      <c r="C1738" s="28">
        <v>62.5</v>
      </c>
      <c r="D1738" s="28">
        <v>37.5</v>
      </c>
      <c r="E1738" s="28">
        <v>100</v>
      </c>
      <c r="F1738" s="28">
        <v>0</v>
      </c>
      <c r="G1738" s="28">
        <v>100</v>
      </c>
      <c r="H1738" s="28">
        <v>0</v>
      </c>
      <c r="I1738" s="28">
        <v>78.571428571428569</v>
      </c>
      <c r="J1738" s="28">
        <v>21.428571428571427</v>
      </c>
    </row>
    <row r="1739" spans="2:10" x14ac:dyDescent="0.35">
      <c r="B1739" s="27" t="s">
        <v>1835</v>
      </c>
      <c r="C1739" s="28">
        <v>64.073371283997474</v>
      </c>
      <c r="D1739" s="28">
        <v>34.535104364326372</v>
      </c>
      <c r="E1739" s="28">
        <v>78.593040847201209</v>
      </c>
      <c r="F1739" s="28">
        <v>20.574886535552196</v>
      </c>
      <c r="G1739" s="28">
        <v>86.568848758465009</v>
      </c>
      <c r="H1739" s="28">
        <v>11.738148984198645</v>
      </c>
      <c r="I1739" s="28">
        <v>74.491682070240302</v>
      </c>
      <c r="J1739" s="28">
        <v>24.267229997359387</v>
      </c>
    </row>
    <row r="1740" spans="2:10" x14ac:dyDescent="0.35">
      <c r="B1740" s="27" t="s">
        <v>1836</v>
      </c>
      <c r="C1740" s="28" t="s">
        <v>112</v>
      </c>
      <c r="D1740" s="28" t="s">
        <v>112</v>
      </c>
      <c r="E1740" s="28" t="s">
        <v>112</v>
      </c>
      <c r="F1740" s="28" t="s">
        <v>112</v>
      </c>
      <c r="G1740" s="28" t="s">
        <v>112</v>
      </c>
      <c r="H1740" s="28" t="s">
        <v>112</v>
      </c>
      <c r="I1740" s="28" t="s">
        <v>112</v>
      </c>
      <c r="J1740" s="28" t="s">
        <v>112</v>
      </c>
    </row>
    <row r="1741" spans="2:10" x14ac:dyDescent="0.35">
      <c r="B1741" s="27" t="s">
        <v>38</v>
      </c>
      <c r="C1741" s="28">
        <v>68.421052631578945</v>
      </c>
      <c r="D1741" s="28">
        <v>31.578947368421051</v>
      </c>
      <c r="E1741" s="28">
        <v>100</v>
      </c>
      <c r="F1741" s="28">
        <v>0</v>
      </c>
      <c r="G1741" s="28">
        <v>100</v>
      </c>
      <c r="H1741" s="28">
        <v>0</v>
      </c>
      <c r="I1741" s="28">
        <v>88.888888888888886</v>
      </c>
      <c r="J1741" s="28">
        <v>11.111111111111111</v>
      </c>
    </row>
    <row r="1742" spans="2:10" x14ac:dyDescent="0.35">
      <c r="B1742" s="27" t="s">
        <v>1837</v>
      </c>
      <c r="C1742" s="28">
        <v>100</v>
      </c>
      <c r="D1742" s="28">
        <v>0</v>
      </c>
      <c r="E1742" s="28">
        <v>100</v>
      </c>
      <c r="F1742" s="28">
        <v>0</v>
      </c>
      <c r="G1742" s="28">
        <v>100</v>
      </c>
      <c r="H1742" s="28">
        <v>0</v>
      </c>
      <c r="I1742" s="28">
        <v>100</v>
      </c>
      <c r="J1742" s="28">
        <v>0</v>
      </c>
    </row>
    <row r="1743" spans="2:10" x14ac:dyDescent="0.35">
      <c r="B1743" s="27" t="s">
        <v>1838</v>
      </c>
      <c r="C1743" s="28">
        <v>100</v>
      </c>
      <c r="D1743" s="28">
        <v>0</v>
      </c>
      <c r="E1743" s="28">
        <v>100</v>
      </c>
      <c r="F1743" s="28">
        <v>0</v>
      </c>
      <c r="G1743" s="28" t="s">
        <v>112</v>
      </c>
      <c r="H1743" s="28" t="s">
        <v>112</v>
      </c>
      <c r="I1743" s="28">
        <v>100</v>
      </c>
      <c r="J1743" s="28">
        <v>0</v>
      </c>
    </row>
    <row r="1744" spans="2:10" x14ac:dyDescent="0.35">
      <c r="B1744" s="27" t="s">
        <v>1839</v>
      </c>
      <c r="C1744" s="28" t="s">
        <v>112</v>
      </c>
      <c r="D1744" s="28" t="s">
        <v>112</v>
      </c>
      <c r="E1744" s="28">
        <v>100</v>
      </c>
      <c r="F1744" s="28">
        <v>0</v>
      </c>
      <c r="G1744" s="28">
        <v>100</v>
      </c>
      <c r="H1744" s="28">
        <v>0</v>
      </c>
      <c r="I1744" s="28">
        <v>100</v>
      </c>
      <c r="J1744" s="28">
        <v>0</v>
      </c>
    </row>
    <row r="1745" spans="2:10" x14ac:dyDescent="0.35">
      <c r="B1745" s="27" t="s">
        <v>1840</v>
      </c>
      <c r="C1745" s="28" t="s">
        <v>112</v>
      </c>
      <c r="D1745" s="28" t="s">
        <v>112</v>
      </c>
      <c r="E1745" s="28">
        <v>100</v>
      </c>
      <c r="F1745" s="28">
        <v>0</v>
      </c>
      <c r="G1745" s="28" t="s">
        <v>112</v>
      </c>
      <c r="H1745" s="28" t="s">
        <v>112</v>
      </c>
      <c r="I1745" s="28">
        <v>100</v>
      </c>
      <c r="J1745" s="28">
        <v>0</v>
      </c>
    </row>
    <row r="1746" spans="2:10" x14ac:dyDescent="0.35">
      <c r="B1746" s="27" t="s">
        <v>1841</v>
      </c>
      <c r="C1746" s="28">
        <v>100</v>
      </c>
      <c r="D1746" s="28">
        <v>0</v>
      </c>
      <c r="E1746" s="28">
        <v>100</v>
      </c>
      <c r="F1746" s="28">
        <v>0</v>
      </c>
      <c r="G1746" s="28">
        <v>100</v>
      </c>
      <c r="H1746" s="28">
        <v>0</v>
      </c>
      <c r="I1746" s="28">
        <v>100</v>
      </c>
      <c r="J1746" s="28">
        <v>0</v>
      </c>
    </row>
    <row r="1747" spans="2:10" x14ac:dyDescent="0.35">
      <c r="B1747" s="27" t="s">
        <v>1842</v>
      </c>
      <c r="C1747" s="28">
        <v>89.071038251366119</v>
      </c>
      <c r="D1747" s="28">
        <v>10.928961748633879</v>
      </c>
      <c r="E1747" s="28">
        <v>90.634441087613297</v>
      </c>
      <c r="F1747" s="28">
        <v>7.2507552870090644</v>
      </c>
      <c r="G1747" s="28">
        <v>98.05194805194806</v>
      </c>
      <c r="H1747" s="28">
        <v>1.948051948051948</v>
      </c>
      <c r="I1747" s="28">
        <v>91.527987897125556</v>
      </c>
      <c r="J1747" s="28">
        <v>6.6565809379727687</v>
      </c>
    </row>
    <row r="1748" spans="2:10" x14ac:dyDescent="0.35">
      <c r="B1748" s="27" t="s">
        <v>1843</v>
      </c>
      <c r="C1748" s="28">
        <v>77.083684121906046</v>
      </c>
      <c r="D1748" s="28">
        <v>22.242801818487962</v>
      </c>
      <c r="E1748" s="28">
        <v>86.314121608239262</v>
      </c>
      <c r="F1748" s="28">
        <v>13.052089522677758</v>
      </c>
      <c r="G1748" s="28">
        <v>91.549295774647888</v>
      </c>
      <c r="H1748" s="28">
        <v>7.5508607198748035</v>
      </c>
      <c r="I1748" s="28">
        <v>83.281642298035734</v>
      </c>
      <c r="J1748" s="28">
        <v>16.038989809481613</v>
      </c>
    </row>
    <row r="1749" spans="2:10" x14ac:dyDescent="0.35">
      <c r="B1749" s="27" t="s">
        <v>1844</v>
      </c>
      <c r="C1749" s="28">
        <v>62.121212121212125</v>
      </c>
      <c r="D1749" s="28">
        <v>36.829836829836829</v>
      </c>
      <c r="E1749" s="28">
        <v>74.459613196814573</v>
      </c>
      <c r="F1749" s="28">
        <v>25.255972696245731</v>
      </c>
      <c r="G1749" s="28">
        <v>76.631748589846893</v>
      </c>
      <c r="H1749" s="28">
        <v>20.386784850926674</v>
      </c>
      <c r="I1749" s="28">
        <v>70.548236294092646</v>
      </c>
      <c r="J1749" s="28">
        <v>28.24054398640034</v>
      </c>
    </row>
    <row r="1750" spans="2:10" x14ac:dyDescent="0.35">
      <c r="B1750" s="27" t="s">
        <v>1845</v>
      </c>
      <c r="C1750" s="28">
        <v>61.764705882352942</v>
      </c>
      <c r="D1750" s="28">
        <v>17.647058823529413</v>
      </c>
      <c r="E1750" s="28">
        <v>100</v>
      </c>
      <c r="F1750" s="28">
        <v>0</v>
      </c>
      <c r="G1750" s="28">
        <v>77.777777777777786</v>
      </c>
      <c r="H1750" s="28">
        <v>22.222222222222221</v>
      </c>
      <c r="I1750" s="28">
        <v>80.722891566265062</v>
      </c>
      <c r="J1750" s="28">
        <v>10.843373493975903</v>
      </c>
    </row>
    <row r="1751" spans="2:10" x14ac:dyDescent="0.35">
      <c r="B1751" s="27" t="s">
        <v>1846</v>
      </c>
      <c r="C1751" s="28">
        <v>65.217391304347828</v>
      </c>
      <c r="D1751" s="28">
        <v>21.739130434782609</v>
      </c>
      <c r="E1751" s="28">
        <v>100</v>
      </c>
      <c r="F1751" s="28">
        <v>0</v>
      </c>
      <c r="G1751" s="28">
        <v>64.705882352941174</v>
      </c>
      <c r="H1751" s="28">
        <v>35.294117647058826</v>
      </c>
      <c r="I1751" s="28">
        <v>79.245283018867923</v>
      </c>
      <c r="J1751" s="28">
        <v>15.09433962264151</v>
      </c>
    </row>
    <row r="1752" spans="2:10" x14ac:dyDescent="0.35">
      <c r="B1752" s="27" t="s">
        <v>1847</v>
      </c>
      <c r="C1752" s="28">
        <v>86.666666666666671</v>
      </c>
      <c r="D1752" s="28">
        <v>13.333333333333334</v>
      </c>
      <c r="E1752" s="28">
        <v>75.438596491228068</v>
      </c>
      <c r="F1752" s="28">
        <v>10.526315789473683</v>
      </c>
      <c r="G1752" s="28">
        <v>84.615384615384613</v>
      </c>
      <c r="H1752" s="28">
        <v>0</v>
      </c>
      <c r="I1752" s="28">
        <v>80.869565217391298</v>
      </c>
      <c r="J1752" s="28">
        <v>8.695652173913043</v>
      </c>
    </row>
    <row r="1753" spans="2:10" x14ac:dyDescent="0.35">
      <c r="B1753" s="27" t="s">
        <v>1848</v>
      </c>
      <c r="C1753" s="28">
        <v>62.547770700636939</v>
      </c>
      <c r="D1753" s="28">
        <v>36.985138004246281</v>
      </c>
      <c r="E1753" s="28">
        <v>78.360488798370682</v>
      </c>
      <c r="F1753" s="28">
        <v>20.773930753564155</v>
      </c>
      <c r="G1753" s="28">
        <v>80.539932508436436</v>
      </c>
      <c r="H1753" s="28">
        <v>17.885264341957257</v>
      </c>
      <c r="I1753" s="28">
        <v>71.513523882601191</v>
      </c>
      <c r="J1753" s="28">
        <v>27.565701131785918</v>
      </c>
    </row>
    <row r="1754" spans="2:10" x14ac:dyDescent="0.35">
      <c r="B1754" s="27" t="s">
        <v>1849</v>
      </c>
      <c r="C1754" s="28">
        <v>100</v>
      </c>
      <c r="D1754" s="28">
        <v>0</v>
      </c>
      <c r="E1754" s="28">
        <v>70</v>
      </c>
      <c r="F1754" s="28">
        <v>0</v>
      </c>
      <c r="G1754" s="28">
        <v>100</v>
      </c>
      <c r="H1754" s="28">
        <v>0</v>
      </c>
      <c r="I1754" s="28">
        <v>87.5</v>
      </c>
      <c r="J1754" s="28">
        <v>0</v>
      </c>
    </row>
    <row r="1755" spans="2:10" x14ac:dyDescent="0.35">
      <c r="B1755" s="27" t="s">
        <v>1850</v>
      </c>
      <c r="C1755" s="28">
        <v>93.193717277486911</v>
      </c>
      <c r="D1755" s="28">
        <v>5.2356020942408374</v>
      </c>
      <c r="E1755" s="28">
        <v>98.522167487684726</v>
      </c>
      <c r="F1755" s="28">
        <v>0</v>
      </c>
      <c r="G1755" s="28">
        <v>94.520547945205479</v>
      </c>
      <c r="H1755" s="28">
        <v>5.4794520547945202</v>
      </c>
      <c r="I1755" s="28">
        <v>96.328293736501081</v>
      </c>
      <c r="J1755" s="28">
        <v>2.5917926565874732</v>
      </c>
    </row>
    <row r="1756" spans="2:10" x14ac:dyDescent="0.35">
      <c r="B1756" s="27" t="s">
        <v>1851</v>
      </c>
      <c r="C1756" s="28">
        <v>65.693121693121697</v>
      </c>
      <c r="D1756" s="28">
        <v>33.31216931216931</v>
      </c>
      <c r="E1756" s="28">
        <v>78.678623718887266</v>
      </c>
      <c r="F1756" s="28">
        <v>20.259882869692532</v>
      </c>
      <c r="G1756" s="28">
        <v>83.889506859473485</v>
      </c>
      <c r="H1756" s="28">
        <v>10.771227289581017</v>
      </c>
      <c r="I1756" s="28">
        <v>76.485672158471701</v>
      </c>
      <c r="J1756" s="28">
        <v>20.956471568690301</v>
      </c>
    </row>
    <row r="1757" spans="2:10" x14ac:dyDescent="0.35">
      <c r="B1757" s="27" t="s">
        <v>1852</v>
      </c>
      <c r="C1757" s="28" t="s">
        <v>112</v>
      </c>
      <c r="D1757" s="28" t="s">
        <v>112</v>
      </c>
      <c r="E1757" s="28" t="s">
        <v>112</v>
      </c>
      <c r="F1757" s="28" t="s">
        <v>112</v>
      </c>
      <c r="G1757" s="28" t="s">
        <v>112</v>
      </c>
      <c r="H1757" s="28" t="s">
        <v>112</v>
      </c>
      <c r="I1757" s="28" t="s">
        <v>112</v>
      </c>
      <c r="J1757" s="28" t="s">
        <v>112</v>
      </c>
    </row>
    <row r="1758" spans="2:10" x14ac:dyDescent="0.35">
      <c r="B1758" s="27" t="s">
        <v>1853</v>
      </c>
      <c r="C1758" s="28">
        <v>100</v>
      </c>
      <c r="D1758" s="28">
        <v>0</v>
      </c>
      <c r="E1758" s="28">
        <v>91.111111111111114</v>
      </c>
      <c r="F1758" s="28">
        <v>0</v>
      </c>
      <c r="G1758" s="28">
        <v>100</v>
      </c>
      <c r="H1758" s="28">
        <v>0</v>
      </c>
      <c r="I1758" s="28">
        <v>88.461538461538453</v>
      </c>
      <c r="J1758" s="28">
        <v>3.8461538461538463</v>
      </c>
    </row>
    <row r="1759" spans="2:10" x14ac:dyDescent="0.35">
      <c r="B1759" s="27" t="s">
        <v>1854</v>
      </c>
      <c r="C1759" s="28" t="s">
        <v>112</v>
      </c>
      <c r="D1759" s="28" t="s">
        <v>112</v>
      </c>
      <c r="E1759" s="28">
        <v>100</v>
      </c>
      <c r="F1759" s="28">
        <v>0</v>
      </c>
      <c r="G1759" s="28" t="s">
        <v>112</v>
      </c>
      <c r="H1759" s="28" t="s">
        <v>112</v>
      </c>
      <c r="I1759" s="28">
        <v>100</v>
      </c>
      <c r="J1759" s="28">
        <v>0</v>
      </c>
    </row>
    <row r="1760" spans="2:10" x14ac:dyDescent="0.35">
      <c r="B1760" s="27" t="s">
        <v>1855</v>
      </c>
      <c r="C1760" s="28">
        <v>70.183486238532112</v>
      </c>
      <c r="D1760" s="28">
        <v>25.229357798165136</v>
      </c>
      <c r="E1760" s="28">
        <v>81.547619047619051</v>
      </c>
      <c r="F1760" s="28">
        <v>17.559523809523807</v>
      </c>
      <c r="G1760" s="28">
        <v>87.290969899665555</v>
      </c>
      <c r="H1760" s="28">
        <v>10.367892976588628</v>
      </c>
      <c r="I1760" s="28">
        <v>80.868544600938961</v>
      </c>
      <c r="J1760" s="28">
        <v>16.784037558685448</v>
      </c>
    </row>
    <row r="1761" spans="2:10" x14ac:dyDescent="0.35">
      <c r="B1761" s="27" t="s">
        <v>1856</v>
      </c>
      <c r="C1761" s="28" t="s">
        <v>112</v>
      </c>
      <c r="D1761" s="28" t="s">
        <v>112</v>
      </c>
      <c r="E1761" s="28">
        <v>100</v>
      </c>
      <c r="F1761" s="28">
        <v>0</v>
      </c>
      <c r="G1761" s="28" t="s">
        <v>112</v>
      </c>
      <c r="H1761" s="28" t="s">
        <v>112</v>
      </c>
      <c r="I1761" s="28">
        <v>100</v>
      </c>
      <c r="J1761" s="28">
        <v>0</v>
      </c>
    </row>
    <row r="1762" spans="2:10" x14ac:dyDescent="0.35">
      <c r="B1762" s="27" t="s">
        <v>1857</v>
      </c>
      <c r="C1762" s="28">
        <v>57.005545286506468</v>
      </c>
      <c r="D1762" s="28">
        <v>41.774491682070241</v>
      </c>
      <c r="E1762" s="28">
        <v>72.50316055625791</v>
      </c>
      <c r="F1762" s="28">
        <v>26.295828065739567</v>
      </c>
      <c r="G1762" s="28">
        <v>82.486117043998291</v>
      </c>
      <c r="H1762" s="28">
        <v>16.061512174284495</v>
      </c>
      <c r="I1762" s="28">
        <v>70.204479065238559</v>
      </c>
      <c r="J1762" s="28">
        <v>28.481012658227851</v>
      </c>
    </row>
    <row r="1763" spans="2:10" x14ac:dyDescent="0.35">
      <c r="B1763" s="27" t="s">
        <v>1858</v>
      </c>
      <c r="C1763" s="28">
        <v>78.787878787878782</v>
      </c>
      <c r="D1763" s="28">
        <v>21.212121212121211</v>
      </c>
      <c r="E1763" s="28">
        <v>88</v>
      </c>
      <c r="F1763" s="28">
        <v>12</v>
      </c>
      <c r="G1763" s="28">
        <v>100</v>
      </c>
      <c r="H1763" s="28">
        <v>0</v>
      </c>
      <c r="I1763" s="28">
        <v>89.887640449438194</v>
      </c>
      <c r="J1763" s="28">
        <v>10.112359550561797</v>
      </c>
    </row>
    <row r="1764" spans="2:10" x14ac:dyDescent="0.35">
      <c r="B1764" s="27" t="s">
        <v>1859</v>
      </c>
      <c r="C1764" s="28" t="s">
        <v>112</v>
      </c>
      <c r="D1764" s="28" t="s">
        <v>112</v>
      </c>
      <c r="E1764" s="28">
        <v>50</v>
      </c>
      <c r="F1764" s="28">
        <v>50</v>
      </c>
      <c r="G1764" s="28">
        <v>100</v>
      </c>
      <c r="H1764" s="28">
        <v>0</v>
      </c>
      <c r="I1764" s="28">
        <v>80</v>
      </c>
      <c r="J1764" s="28">
        <v>20</v>
      </c>
    </row>
    <row r="1765" spans="2:10" x14ac:dyDescent="0.35">
      <c r="B1765" s="27" t="s">
        <v>1860</v>
      </c>
      <c r="C1765" s="28">
        <v>53.125</v>
      </c>
      <c r="D1765" s="28">
        <v>46.875</v>
      </c>
      <c r="E1765" s="28">
        <v>77.880184331797224</v>
      </c>
      <c r="F1765" s="28">
        <v>22.119815668202765</v>
      </c>
      <c r="G1765" s="28">
        <v>81.818181818181827</v>
      </c>
      <c r="H1765" s="28">
        <v>18.181818181818183</v>
      </c>
      <c r="I1765" s="28">
        <v>71.130434782608702</v>
      </c>
      <c r="J1765" s="28">
        <v>28.000000000000004</v>
      </c>
    </row>
    <row r="1766" spans="2:10" x14ac:dyDescent="0.35">
      <c r="B1766" s="27" t="s">
        <v>1861</v>
      </c>
      <c r="C1766" s="28" t="s">
        <v>112</v>
      </c>
      <c r="D1766" s="28" t="s">
        <v>112</v>
      </c>
      <c r="E1766" s="28" t="s">
        <v>112</v>
      </c>
      <c r="F1766" s="28" t="s">
        <v>112</v>
      </c>
      <c r="G1766" s="28" t="s">
        <v>112</v>
      </c>
      <c r="H1766" s="28" t="s">
        <v>112</v>
      </c>
      <c r="I1766" s="28">
        <v>100</v>
      </c>
      <c r="J1766" s="28">
        <v>0</v>
      </c>
    </row>
    <row r="1767" spans="2:10" x14ac:dyDescent="0.35">
      <c r="B1767" s="27" t="s">
        <v>1862</v>
      </c>
      <c r="C1767" s="28">
        <v>0</v>
      </c>
      <c r="D1767" s="28">
        <v>100</v>
      </c>
      <c r="E1767" s="28">
        <v>100</v>
      </c>
      <c r="F1767" s="28">
        <v>0</v>
      </c>
      <c r="G1767" s="28">
        <v>100</v>
      </c>
      <c r="H1767" s="28">
        <v>0</v>
      </c>
      <c r="I1767" s="28">
        <v>75</v>
      </c>
      <c r="J1767" s="28">
        <v>25</v>
      </c>
    </row>
    <row r="1768" spans="2:10" x14ac:dyDescent="0.35">
      <c r="B1768" s="27" t="s">
        <v>1863</v>
      </c>
      <c r="C1768" s="28">
        <v>100</v>
      </c>
      <c r="D1768" s="28">
        <v>0</v>
      </c>
      <c r="E1768" s="28">
        <v>100</v>
      </c>
      <c r="F1768" s="28">
        <v>0</v>
      </c>
      <c r="G1768" s="28">
        <v>100</v>
      </c>
      <c r="H1768" s="28">
        <v>0</v>
      </c>
      <c r="I1768" s="28">
        <v>100</v>
      </c>
      <c r="J1768" s="28">
        <v>0</v>
      </c>
    </row>
    <row r="1769" spans="2:10" x14ac:dyDescent="0.35">
      <c r="B1769" s="27" t="s">
        <v>1864</v>
      </c>
      <c r="C1769" s="28" t="s">
        <v>112</v>
      </c>
      <c r="D1769" s="28" t="s">
        <v>112</v>
      </c>
      <c r="E1769" s="28">
        <v>100</v>
      </c>
      <c r="F1769" s="28">
        <v>0</v>
      </c>
      <c r="G1769" s="28">
        <v>100</v>
      </c>
      <c r="H1769" s="28">
        <v>0</v>
      </c>
      <c r="I1769" s="28">
        <v>100</v>
      </c>
      <c r="J1769" s="28">
        <v>0</v>
      </c>
    </row>
    <row r="1770" spans="2:10" x14ac:dyDescent="0.35">
      <c r="B1770" s="27" t="s">
        <v>1865</v>
      </c>
      <c r="C1770" s="28" t="s">
        <v>112</v>
      </c>
      <c r="D1770" s="28" t="s">
        <v>112</v>
      </c>
      <c r="E1770" s="28" t="s">
        <v>112</v>
      </c>
      <c r="F1770" s="28" t="s">
        <v>112</v>
      </c>
      <c r="G1770" s="28" t="s">
        <v>112</v>
      </c>
      <c r="H1770" s="28" t="s">
        <v>112</v>
      </c>
      <c r="I1770" s="28" t="s">
        <v>112</v>
      </c>
      <c r="J1770" s="28" t="s">
        <v>112</v>
      </c>
    </row>
    <row r="1771" spans="2:10" x14ac:dyDescent="0.35">
      <c r="B1771" s="27" t="s">
        <v>1866</v>
      </c>
      <c r="C1771" s="28">
        <v>33.928571428571431</v>
      </c>
      <c r="D1771" s="28">
        <v>51.785714285714292</v>
      </c>
      <c r="E1771" s="28">
        <v>54.455445544554458</v>
      </c>
      <c r="F1771" s="28">
        <v>31.683168316831683</v>
      </c>
      <c r="G1771" s="28">
        <v>56.000000000000007</v>
      </c>
      <c r="H1771" s="28">
        <v>28.000000000000004</v>
      </c>
      <c r="I1771" s="28">
        <v>46.491228070175438</v>
      </c>
      <c r="J1771" s="28">
        <v>41.228070175438596</v>
      </c>
    </row>
    <row r="1772" spans="2:10" x14ac:dyDescent="0.35">
      <c r="B1772" s="27" t="s">
        <v>1867</v>
      </c>
      <c r="C1772" s="28">
        <v>100</v>
      </c>
      <c r="D1772" s="28">
        <v>0</v>
      </c>
      <c r="E1772" s="28">
        <v>90.697674418604649</v>
      </c>
      <c r="F1772" s="28">
        <v>9.3023255813953494</v>
      </c>
      <c r="G1772" s="28">
        <v>100</v>
      </c>
      <c r="H1772" s="28">
        <v>0</v>
      </c>
      <c r="I1772" s="28">
        <v>93.75</v>
      </c>
      <c r="J1772" s="28">
        <v>6.25</v>
      </c>
    </row>
    <row r="1773" spans="2:10" x14ac:dyDescent="0.35">
      <c r="B1773" s="27" t="s">
        <v>1868</v>
      </c>
      <c r="C1773" s="28">
        <v>100</v>
      </c>
      <c r="D1773" s="28">
        <v>0</v>
      </c>
      <c r="E1773" s="28">
        <v>100</v>
      </c>
      <c r="F1773" s="28">
        <v>0</v>
      </c>
      <c r="G1773" s="28">
        <v>100</v>
      </c>
      <c r="H1773" s="28">
        <v>0</v>
      </c>
      <c r="I1773" s="28">
        <v>100</v>
      </c>
      <c r="J1773" s="28">
        <v>0</v>
      </c>
    </row>
    <row r="1774" spans="2:10" x14ac:dyDescent="0.35">
      <c r="B1774" s="27" t="s">
        <v>1869</v>
      </c>
      <c r="C1774" s="28">
        <v>100</v>
      </c>
      <c r="D1774" s="28">
        <v>0</v>
      </c>
      <c r="E1774" s="28">
        <v>100</v>
      </c>
      <c r="F1774" s="28">
        <v>0</v>
      </c>
      <c r="G1774" s="28">
        <v>100</v>
      </c>
      <c r="H1774" s="28">
        <v>0</v>
      </c>
      <c r="I1774" s="28">
        <v>100</v>
      </c>
      <c r="J1774" s="28">
        <v>0</v>
      </c>
    </row>
    <row r="1775" spans="2:10" x14ac:dyDescent="0.35">
      <c r="B1775" s="27" t="s">
        <v>1870</v>
      </c>
      <c r="C1775" s="28" t="s">
        <v>112</v>
      </c>
      <c r="D1775" s="28" t="s">
        <v>112</v>
      </c>
      <c r="E1775" s="28" t="s">
        <v>112</v>
      </c>
      <c r="F1775" s="28" t="s">
        <v>112</v>
      </c>
      <c r="G1775" s="28">
        <v>100</v>
      </c>
      <c r="H1775" s="28">
        <v>0</v>
      </c>
      <c r="I1775" s="28">
        <v>100</v>
      </c>
      <c r="J1775" s="28">
        <v>0</v>
      </c>
    </row>
    <row r="1776" spans="2:10" x14ac:dyDescent="0.35">
      <c r="B1776" s="27" t="s">
        <v>1871</v>
      </c>
      <c r="C1776" s="28">
        <v>60.28202115158637</v>
      </c>
      <c r="D1776" s="28">
        <v>39.012925969447707</v>
      </c>
      <c r="E1776" s="28">
        <v>75.813953488372093</v>
      </c>
      <c r="F1776" s="28">
        <v>24.186046511627907</v>
      </c>
      <c r="G1776" s="28">
        <v>83.170731707317074</v>
      </c>
      <c r="H1776" s="28">
        <v>16.097560975609756</v>
      </c>
      <c r="I1776" s="28">
        <v>70.275897969807389</v>
      </c>
      <c r="J1776" s="28">
        <v>29.047371160853725</v>
      </c>
    </row>
    <row r="1777" spans="2:10" x14ac:dyDescent="0.35">
      <c r="B1777" s="27" t="s">
        <v>1872</v>
      </c>
      <c r="C1777" s="28">
        <v>62.5</v>
      </c>
      <c r="D1777" s="28">
        <v>0</v>
      </c>
      <c r="E1777" s="28">
        <v>100</v>
      </c>
      <c r="F1777" s="28">
        <v>0</v>
      </c>
      <c r="G1777" s="28">
        <v>100</v>
      </c>
      <c r="H1777" s="28">
        <v>0</v>
      </c>
      <c r="I1777" s="28">
        <v>78.571428571428569</v>
      </c>
      <c r="J1777" s="28">
        <v>0</v>
      </c>
    </row>
    <row r="1778" spans="2:10" x14ac:dyDescent="0.35">
      <c r="B1778" s="27" t="s">
        <v>1873</v>
      </c>
      <c r="C1778" s="28" t="s">
        <v>112</v>
      </c>
      <c r="D1778" s="28" t="s">
        <v>112</v>
      </c>
      <c r="E1778" s="28">
        <v>100</v>
      </c>
      <c r="F1778" s="28">
        <v>0</v>
      </c>
      <c r="G1778" s="28" t="s">
        <v>112</v>
      </c>
      <c r="H1778" s="28" t="s">
        <v>112</v>
      </c>
      <c r="I1778" s="28">
        <v>100</v>
      </c>
      <c r="J1778" s="28">
        <v>0</v>
      </c>
    </row>
    <row r="1779" spans="2:10" x14ac:dyDescent="0.35">
      <c r="B1779" s="27" t="s">
        <v>1874</v>
      </c>
      <c r="C1779" s="28">
        <v>56.60377358490566</v>
      </c>
      <c r="D1779" s="28">
        <v>40.566037735849058</v>
      </c>
      <c r="E1779" s="28">
        <v>84.137931034482762</v>
      </c>
      <c r="F1779" s="28">
        <v>13.103448275862069</v>
      </c>
      <c r="G1779" s="28">
        <v>96.551724137931032</v>
      </c>
      <c r="H1779" s="28">
        <v>3.4482758620689653</v>
      </c>
      <c r="I1779" s="28">
        <v>77.809798270893367</v>
      </c>
      <c r="J1779" s="28">
        <v>19.308357348703169</v>
      </c>
    </row>
    <row r="1780" spans="2:10" x14ac:dyDescent="0.35">
      <c r="B1780" s="27" t="s">
        <v>1875</v>
      </c>
      <c r="C1780" s="28">
        <v>85.964912280701753</v>
      </c>
      <c r="D1780" s="28">
        <v>12.719298245614036</v>
      </c>
      <c r="E1780" s="28">
        <v>93.766937669376688</v>
      </c>
      <c r="F1780" s="28">
        <v>6.2330623306233059</v>
      </c>
      <c r="G1780" s="28">
        <v>94.859813084112147</v>
      </c>
      <c r="H1780" s="28">
        <v>5.1401869158878499</v>
      </c>
      <c r="I1780" s="28">
        <v>92.241379310344826</v>
      </c>
      <c r="J1780" s="28">
        <v>7.1428571428571423</v>
      </c>
    </row>
    <row r="1781" spans="2:10" x14ac:dyDescent="0.35">
      <c r="B1781" s="27" t="s">
        <v>1876</v>
      </c>
      <c r="C1781" s="28">
        <v>100</v>
      </c>
      <c r="D1781" s="28">
        <v>0</v>
      </c>
      <c r="E1781" s="28">
        <v>100</v>
      </c>
      <c r="F1781" s="28">
        <v>0</v>
      </c>
      <c r="G1781" s="28">
        <v>100</v>
      </c>
      <c r="H1781" s="28">
        <v>0</v>
      </c>
      <c r="I1781" s="28">
        <v>100</v>
      </c>
      <c r="J1781" s="28">
        <v>0</v>
      </c>
    </row>
    <row r="1782" spans="2:10" x14ac:dyDescent="0.35">
      <c r="B1782" s="27" t="s">
        <v>1877</v>
      </c>
      <c r="C1782" s="28" t="s">
        <v>112</v>
      </c>
      <c r="D1782" s="28" t="s">
        <v>112</v>
      </c>
      <c r="E1782" s="28" t="s">
        <v>112</v>
      </c>
      <c r="F1782" s="28" t="s">
        <v>112</v>
      </c>
      <c r="G1782" s="28" t="s">
        <v>112</v>
      </c>
      <c r="H1782" s="28" t="s">
        <v>112</v>
      </c>
      <c r="I1782" s="28" t="s">
        <v>112</v>
      </c>
      <c r="J1782" s="28" t="s">
        <v>112</v>
      </c>
    </row>
    <row r="1783" spans="2:10" x14ac:dyDescent="0.35">
      <c r="B1783" s="27" t="s">
        <v>1878</v>
      </c>
      <c r="C1783" s="28">
        <v>86.516853932584269</v>
      </c>
      <c r="D1783" s="28">
        <v>12.808988764044942</v>
      </c>
      <c r="E1783" s="28">
        <v>86.092715231788077</v>
      </c>
      <c r="F1783" s="28">
        <v>13.90728476821192</v>
      </c>
      <c r="G1783" s="28">
        <v>91.970802919708035</v>
      </c>
      <c r="H1783" s="28">
        <v>5.8394160583941606</v>
      </c>
      <c r="I1783" s="28">
        <v>87.104072398190041</v>
      </c>
      <c r="J1783" s="28">
        <v>12.44343891402715</v>
      </c>
    </row>
    <row r="1784" spans="2:10" x14ac:dyDescent="0.35">
      <c r="B1784" s="27" t="s">
        <v>1879</v>
      </c>
      <c r="C1784" s="28">
        <v>100</v>
      </c>
      <c r="D1784" s="28">
        <v>0</v>
      </c>
      <c r="E1784" s="28">
        <v>100</v>
      </c>
      <c r="F1784" s="28">
        <v>0</v>
      </c>
      <c r="G1784" s="28">
        <v>100</v>
      </c>
      <c r="H1784" s="28">
        <v>0</v>
      </c>
      <c r="I1784" s="28">
        <v>100</v>
      </c>
      <c r="J1784" s="28">
        <v>0</v>
      </c>
    </row>
    <row r="1785" spans="2:10" x14ac:dyDescent="0.35">
      <c r="B1785" s="27" t="s">
        <v>1880</v>
      </c>
      <c r="C1785" s="28">
        <v>91.743119266055047</v>
      </c>
      <c r="D1785" s="28">
        <v>8.2568807339449553</v>
      </c>
      <c r="E1785" s="28">
        <v>96.315789473684205</v>
      </c>
      <c r="F1785" s="28">
        <v>2.1052631578947367</v>
      </c>
      <c r="G1785" s="28">
        <v>90.769230769230774</v>
      </c>
      <c r="H1785" s="28">
        <v>9.2307692307692317</v>
      </c>
      <c r="I1785" s="28">
        <v>93.055555555555557</v>
      </c>
      <c r="J1785" s="28">
        <v>5.2777777777777777</v>
      </c>
    </row>
    <row r="1786" spans="2:10" x14ac:dyDescent="0.35">
      <c r="B1786" s="27" t="s">
        <v>1881</v>
      </c>
      <c r="C1786" s="28">
        <v>85.40613414223121</v>
      </c>
      <c r="D1786" s="28">
        <v>13.852376137512639</v>
      </c>
      <c r="E1786" s="28">
        <v>91.982597886886268</v>
      </c>
      <c r="F1786" s="28">
        <v>7.3544644706857261</v>
      </c>
      <c r="G1786" s="28">
        <v>94.700686947988217</v>
      </c>
      <c r="H1786" s="28">
        <v>4.0235525024533851</v>
      </c>
      <c r="I1786" s="28">
        <v>90.909927316220447</v>
      </c>
      <c r="J1786" s="28">
        <v>8.1976262765663819</v>
      </c>
    </row>
    <row r="1787" spans="2:10" x14ac:dyDescent="0.35">
      <c r="B1787" s="27" t="s">
        <v>1882</v>
      </c>
      <c r="C1787" s="28">
        <v>100</v>
      </c>
      <c r="D1787" s="28">
        <v>0</v>
      </c>
      <c r="E1787" s="28" t="s">
        <v>112</v>
      </c>
      <c r="F1787" s="28" t="s">
        <v>112</v>
      </c>
      <c r="G1787" s="28" t="s">
        <v>112</v>
      </c>
      <c r="H1787" s="28" t="s">
        <v>112</v>
      </c>
      <c r="I1787" s="28">
        <v>76.923076923076934</v>
      </c>
      <c r="J1787" s="28">
        <v>23.076923076923077</v>
      </c>
    </row>
    <row r="1788" spans="2:10" x14ac:dyDescent="0.35">
      <c r="B1788" s="27" t="s">
        <v>1883</v>
      </c>
      <c r="C1788" s="28">
        <v>89.37759336099586</v>
      </c>
      <c r="D1788" s="28">
        <v>9.8340248962655608</v>
      </c>
      <c r="E1788" s="28">
        <v>92.871858261227857</v>
      </c>
      <c r="F1788" s="28">
        <v>5.9744540585084467</v>
      </c>
      <c r="G1788" s="28">
        <v>86.58536585365853</v>
      </c>
      <c r="H1788" s="28">
        <v>4.0337711069418383</v>
      </c>
      <c r="I1788" s="28">
        <v>90.392123578339849</v>
      </c>
      <c r="J1788" s="28">
        <v>7.1634696995416736</v>
      </c>
    </row>
    <row r="1789" spans="2:10" x14ac:dyDescent="0.35">
      <c r="B1789" s="27" t="s">
        <v>1884</v>
      </c>
      <c r="C1789" s="28">
        <v>100</v>
      </c>
      <c r="D1789" s="28">
        <v>0</v>
      </c>
      <c r="E1789" s="28">
        <v>100</v>
      </c>
      <c r="F1789" s="28">
        <v>0</v>
      </c>
      <c r="G1789" s="28">
        <v>100</v>
      </c>
      <c r="H1789" s="28">
        <v>0</v>
      </c>
      <c r="I1789" s="28">
        <v>100</v>
      </c>
      <c r="J1789" s="28">
        <v>0</v>
      </c>
    </row>
    <row r="1790" spans="2:10" x14ac:dyDescent="0.35">
      <c r="B1790" s="27" t="s">
        <v>1885</v>
      </c>
      <c r="C1790" s="28">
        <v>100</v>
      </c>
      <c r="D1790" s="28">
        <v>0</v>
      </c>
      <c r="E1790" s="28">
        <v>84.615384615384613</v>
      </c>
      <c r="F1790" s="28">
        <v>0</v>
      </c>
      <c r="G1790" s="28">
        <v>100</v>
      </c>
      <c r="H1790" s="28">
        <v>0</v>
      </c>
      <c r="I1790" s="28">
        <v>83.333333333333343</v>
      </c>
      <c r="J1790" s="28">
        <v>7.5757575757575761</v>
      </c>
    </row>
    <row r="1791" spans="2:10" x14ac:dyDescent="0.35">
      <c r="B1791" s="27" t="s">
        <v>1886</v>
      </c>
      <c r="C1791" s="28">
        <v>73.37883959044369</v>
      </c>
      <c r="D1791" s="28">
        <v>24.573378839590443</v>
      </c>
      <c r="E1791" s="28">
        <v>89.223454833597458</v>
      </c>
      <c r="F1791" s="28">
        <v>10.301109350237718</v>
      </c>
      <c r="G1791" s="28">
        <v>94.966442953020135</v>
      </c>
      <c r="H1791" s="28">
        <v>5.0335570469798654</v>
      </c>
      <c r="I1791" s="28">
        <v>84.05797101449275</v>
      </c>
      <c r="J1791" s="28">
        <v>14.756258234519104</v>
      </c>
    </row>
    <row r="1792" spans="2:10" x14ac:dyDescent="0.35">
      <c r="B1792" s="27" t="s">
        <v>1887</v>
      </c>
      <c r="C1792" s="28" t="s">
        <v>112</v>
      </c>
      <c r="D1792" s="28" t="s">
        <v>112</v>
      </c>
      <c r="E1792" s="28">
        <v>100</v>
      </c>
      <c r="F1792" s="28">
        <v>0</v>
      </c>
      <c r="G1792" s="28">
        <v>100</v>
      </c>
      <c r="H1792" s="28">
        <v>0</v>
      </c>
      <c r="I1792" s="28">
        <v>53.846153846153847</v>
      </c>
      <c r="J1792" s="28">
        <v>46.153846153846153</v>
      </c>
    </row>
    <row r="1793" spans="2:10" x14ac:dyDescent="0.35">
      <c r="B1793" s="27" t="s">
        <v>1888</v>
      </c>
      <c r="C1793" s="28">
        <v>100</v>
      </c>
      <c r="D1793" s="28">
        <v>0</v>
      </c>
      <c r="E1793" s="28">
        <v>100</v>
      </c>
      <c r="F1793" s="28">
        <v>0</v>
      </c>
      <c r="G1793" s="28">
        <v>100</v>
      </c>
      <c r="H1793" s="28">
        <v>0</v>
      </c>
      <c r="I1793" s="28">
        <v>100</v>
      </c>
      <c r="J1793" s="28">
        <v>0</v>
      </c>
    </row>
    <row r="1794" spans="2:10" x14ac:dyDescent="0.35">
      <c r="B1794" s="27" t="s">
        <v>1889</v>
      </c>
      <c r="C1794" s="28">
        <v>83.122362869198312</v>
      </c>
      <c r="D1794" s="28">
        <v>14.767932489451477</v>
      </c>
      <c r="E1794" s="28">
        <v>92.768079800498754</v>
      </c>
      <c r="F1794" s="28">
        <v>6.4837905236907734</v>
      </c>
      <c r="G1794" s="28">
        <v>95.575221238938056</v>
      </c>
      <c r="H1794" s="28">
        <v>4.4247787610619467</v>
      </c>
      <c r="I1794" s="28">
        <v>90.311418685121097</v>
      </c>
      <c r="J1794" s="28">
        <v>7.9584775086505193</v>
      </c>
    </row>
    <row r="1795" spans="2:10" x14ac:dyDescent="0.35">
      <c r="B1795" s="27" t="s">
        <v>1890</v>
      </c>
      <c r="C1795" s="28">
        <v>0</v>
      </c>
      <c r="D1795" s="28">
        <v>0</v>
      </c>
      <c r="E1795" s="28" t="s">
        <v>112</v>
      </c>
      <c r="F1795" s="28" t="s">
        <v>112</v>
      </c>
      <c r="G1795" s="28">
        <v>100</v>
      </c>
      <c r="H1795" s="28">
        <v>0</v>
      </c>
      <c r="I1795" s="28">
        <v>69.230769230769226</v>
      </c>
      <c r="J1795" s="28">
        <v>0</v>
      </c>
    </row>
    <row r="1796" spans="2:10" x14ac:dyDescent="0.35">
      <c r="B1796" s="27" t="s">
        <v>1891</v>
      </c>
      <c r="C1796" s="28">
        <v>77.712031558185402</v>
      </c>
      <c r="D1796" s="28">
        <v>21.020005635390252</v>
      </c>
      <c r="E1796" s="28">
        <v>87.591240875912419</v>
      </c>
      <c r="F1796" s="28">
        <v>11.507084585659081</v>
      </c>
      <c r="G1796" s="28">
        <v>91.140895717554756</v>
      </c>
      <c r="H1796" s="28">
        <v>4.2170644001307611</v>
      </c>
      <c r="I1796" s="28">
        <v>85.393557547253522</v>
      </c>
      <c r="J1796" s="28">
        <v>12.54769722246872</v>
      </c>
    </row>
    <row r="1797" spans="2:10" x14ac:dyDescent="0.35">
      <c r="B1797" s="27" t="s">
        <v>1892</v>
      </c>
      <c r="C1797" s="28">
        <v>81.25</v>
      </c>
      <c r="D1797" s="28">
        <v>18.75</v>
      </c>
      <c r="E1797" s="28">
        <v>100</v>
      </c>
      <c r="F1797" s="28">
        <v>0</v>
      </c>
      <c r="G1797" s="28">
        <v>62.5</v>
      </c>
      <c r="H1797" s="28">
        <v>0</v>
      </c>
      <c r="I1797" s="28">
        <v>83.673469387755105</v>
      </c>
      <c r="J1797" s="28">
        <v>8.1632653061224492</v>
      </c>
    </row>
    <row r="1798" spans="2:10" x14ac:dyDescent="0.35">
      <c r="B1798" s="27" t="s">
        <v>1893</v>
      </c>
      <c r="C1798" s="28">
        <v>68</v>
      </c>
      <c r="D1798" s="28">
        <v>32</v>
      </c>
      <c r="E1798" s="28">
        <v>92.753623188405797</v>
      </c>
      <c r="F1798" s="28">
        <v>7.2463768115942031</v>
      </c>
      <c r="G1798" s="28">
        <v>92.5</v>
      </c>
      <c r="H1798" s="28">
        <v>7.5</v>
      </c>
      <c r="I1798" s="28">
        <v>81.547619047619051</v>
      </c>
      <c r="J1798" s="28">
        <v>14.285714285714285</v>
      </c>
    </row>
    <row r="1799" spans="2:10" x14ac:dyDescent="0.35">
      <c r="B1799" s="27" t="s">
        <v>1894</v>
      </c>
      <c r="C1799" s="28">
        <v>100</v>
      </c>
      <c r="D1799" s="28">
        <v>0</v>
      </c>
      <c r="E1799" s="28">
        <v>100</v>
      </c>
      <c r="F1799" s="28">
        <v>0</v>
      </c>
      <c r="G1799" s="28" t="s">
        <v>112</v>
      </c>
      <c r="H1799" s="28" t="s">
        <v>112</v>
      </c>
      <c r="I1799" s="28">
        <v>100</v>
      </c>
      <c r="J1799" s="28">
        <v>0</v>
      </c>
    </row>
    <row r="1800" spans="2:10" x14ac:dyDescent="0.35">
      <c r="B1800" s="27" t="s">
        <v>1895</v>
      </c>
      <c r="C1800" s="28">
        <v>53.860294117647058</v>
      </c>
      <c r="D1800" s="28">
        <v>45.220588235294116</v>
      </c>
      <c r="E1800" s="28">
        <v>75.458715596330279</v>
      </c>
      <c r="F1800" s="28">
        <v>24.541284403669724</v>
      </c>
      <c r="G1800" s="28">
        <v>87.982832618025753</v>
      </c>
      <c r="H1800" s="28">
        <v>12.017167381974248</v>
      </c>
      <c r="I1800" s="28">
        <v>67.786885245901644</v>
      </c>
      <c r="J1800" s="28">
        <v>31.557377049180328</v>
      </c>
    </row>
    <row r="1801" spans="2:10" x14ac:dyDescent="0.35">
      <c r="B1801" s="27" t="s">
        <v>1896</v>
      </c>
      <c r="C1801" s="28">
        <v>62.5</v>
      </c>
      <c r="D1801" s="28">
        <v>37.5</v>
      </c>
      <c r="E1801" s="28">
        <v>100</v>
      </c>
      <c r="F1801" s="28">
        <v>0</v>
      </c>
      <c r="G1801" s="28">
        <v>100</v>
      </c>
      <c r="H1801" s="28">
        <v>0</v>
      </c>
      <c r="I1801" s="28">
        <v>100</v>
      </c>
      <c r="J1801" s="28">
        <v>0</v>
      </c>
    </row>
    <row r="1802" spans="2:10" x14ac:dyDescent="0.35">
      <c r="B1802" s="27" t="s">
        <v>1897</v>
      </c>
      <c r="C1802" s="28">
        <v>100</v>
      </c>
      <c r="D1802" s="28">
        <v>0</v>
      </c>
      <c r="E1802" s="28">
        <v>100</v>
      </c>
      <c r="F1802" s="28">
        <v>0</v>
      </c>
      <c r="G1802" s="28">
        <v>100</v>
      </c>
      <c r="H1802" s="28">
        <v>0</v>
      </c>
      <c r="I1802" s="28">
        <v>100</v>
      </c>
      <c r="J1802" s="28">
        <v>0</v>
      </c>
    </row>
    <row r="1803" spans="2:10" x14ac:dyDescent="0.35">
      <c r="B1803" s="27" t="s">
        <v>1898</v>
      </c>
      <c r="C1803" s="28">
        <v>92.682926829268297</v>
      </c>
      <c r="D1803" s="28">
        <v>7.3170731707317067</v>
      </c>
      <c r="E1803" s="28">
        <v>90.540540540540533</v>
      </c>
      <c r="F1803" s="28">
        <v>9.4594594594594597</v>
      </c>
      <c r="G1803" s="28">
        <v>93.150684931506845</v>
      </c>
      <c r="H1803" s="28">
        <v>6.8493150684931505</v>
      </c>
      <c r="I1803" s="28">
        <v>91.935483870967744</v>
      </c>
      <c r="J1803" s="28">
        <v>8.064516129032258</v>
      </c>
    </row>
    <row r="1804" spans="2:10" x14ac:dyDescent="0.35">
      <c r="B1804" s="27" t="s">
        <v>1899</v>
      </c>
      <c r="C1804" s="28" t="s">
        <v>112</v>
      </c>
      <c r="D1804" s="28" t="s">
        <v>112</v>
      </c>
      <c r="E1804" s="28" t="s">
        <v>112</v>
      </c>
      <c r="F1804" s="28" t="s">
        <v>112</v>
      </c>
      <c r="G1804" s="28" t="s">
        <v>112</v>
      </c>
      <c r="H1804" s="28" t="s">
        <v>112</v>
      </c>
      <c r="I1804" s="28" t="s">
        <v>112</v>
      </c>
      <c r="J1804" s="28" t="s">
        <v>112</v>
      </c>
    </row>
    <row r="1805" spans="2:10" x14ac:dyDescent="0.35">
      <c r="B1805" s="27" t="s">
        <v>1900</v>
      </c>
      <c r="C1805" s="28" t="s">
        <v>112</v>
      </c>
      <c r="D1805" s="28" t="s">
        <v>112</v>
      </c>
      <c r="E1805" s="28" t="s">
        <v>112</v>
      </c>
      <c r="F1805" s="28" t="s">
        <v>112</v>
      </c>
      <c r="G1805" s="28" t="s">
        <v>112</v>
      </c>
      <c r="H1805" s="28" t="s">
        <v>112</v>
      </c>
      <c r="I1805" s="28" t="s">
        <v>112</v>
      </c>
      <c r="J1805" s="28" t="s">
        <v>112</v>
      </c>
    </row>
    <row r="1806" spans="2:10" x14ac:dyDescent="0.35">
      <c r="B1806" s="27" t="s">
        <v>1901</v>
      </c>
      <c r="C1806" s="28">
        <v>87.755102040816325</v>
      </c>
      <c r="D1806" s="28">
        <v>6.1224489795918364</v>
      </c>
      <c r="E1806" s="28">
        <v>81.17647058823529</v>
      </c>
      <c r="F1806" s="28">
        <v>15.294117647058824</v>
      </c>
      <c r="G1806" s="28">
        <v>100</v>
      </c>
      <c r="H1806" s="28">
        <v>0</v>
      </c>
      <c r="I1806" s="28">
        <v>87.912087912087912</v>
      </c>
      <c r="J1806" s="28">
        <v>10.43956043956044</v>
      </c>
    </row>
    <row r="1807" spans="2:10" x14ac:dyDescent="0.35">
      <c r="B1807" s="27" t="s">
        <v>1902</v>
      </c>
      <c r="C1807" s="28">
        <v>78.787878787878782</v>
      </c>
      <c r="D1807" s="28">
        <v>21.212121212121211</v>
      </c>
      <c r="E1807" s="28">
        <v>84</v>
      </c>
      <c r="F1807" s="28">
        <v>0</v>
      </c>
      <c r="G1807" s="28">
        <v>100</v>
      </c>
      <c r="H1807" s="28">
        <v>0</v>
      </c>
      <c r="I1807" s="28">
        <v>80.769230769230774</v>
      </c>
      <c r="J1807" s="28">
        <v>8.9743589743589745</v>
      </c>
    </row>
    <row r="1808" spans="2:10" x14ac:dyDescent="0.35">
      <c r="B1808" s="27" t="s">
        <v>1903</v>
      </c>
      <c r="C1808" s="28">
        <v>80.769230769230774</v>
      </c>
      <c r="D1808" s="28">
        <v>0</v>
      </c>
      <c r="E1808" s="28">
        <v>100</v>
      </c>
      <c r="F1808" s="28">
        <v>0</v>
      </c>
      <c r="G1808" s="28">
        <v>100</v>
      </c>
      <c r="H1808" s="28">
        <v>0</v>
      </c>
      <c r="I1808" s="28">
        <v>84.810126582278471</v>
      </c>
      <c r="J1808" s="28">
        <v>3.79746835443038</v>
      </c>
    </row>
    <row r="1809" spans="2:10" x14ac:dyDescent="0.35">
      <c r="B1809" s="27" t="s">
        <v>1904</v>
      </c>
      <c r="C1809" s="28">
        <v>60.118746841839311</v>
      </c>
      <c r="D1809" s="28">
        <v>38.529560384032344</v>
      </c>
      <c r="E1809" s="28">
        <v>81.122326363854853</v>
      </c>
      <c r="F1809" s="28">
        <v>17.772170151405913</v>
      </c>
      <c r="G1809" s="28">
        <v>93.32988624612203</v>
      </c>
      <c r="H1809" s="28">
        <v>5.8428128231644259</v>
      </c>
      <c r="I1809" s="28">
        <v>76.779315037423459</v>
      </c>
      <c r="J1809" s="28">
        <v>22.095713313676573</v>
      </c>
    </row>
    <row r="1810" spans="2:10" x14ac:dyDescent="0.35">
      <c r="B1810" s="27" t="s">
        <v>1905</v>
      </c>
      <c r="C1810" s="28">
        <v>100</v>
      </c>
      <c r="D1810" s="28">
        <v>0</v>
      </c>
      <c r="E1810" s="28">
        <v>100</v>
      </c>
      <c r="F1810" s="28">
        <v>0</v>
      </c>
      <c r="G1810" s="28">
        <v>100</v>
      </c>
      <c r="H1810" s="28">
        <v>0</v>
      </c>
      <c r="I1810" s="28">
        <v>100</v>
      </c>
      <c r="J1810" s="28">
        <v>0</v>
      </c>
    </row>
    <row r="1811" spans="2:10" x14ac:dyDescent="0.35">
      <c r="B1811" s="27" t="s">
        <v>1906</v>
      </c>
      <c r="C1811" s="28">
        <v>58.333333333333336</v>
      </c>
      <c r="D1811" s="28">
        <v>20.833333333333336</v>
      </c>
      <c r="E1811" s="28">
        <v>100</v>
      </c>
      <c r="F1811" s="28">
        <v>0</v>
      </c>
      <c r="G1811" s="28">
        <v>100</v>
      </c>
      <c r="H1811" s="28">
        <v>0</v>
      </c>
      <c r="I1811" s="28">
        <v>77.358490566037744</v>
      </c>
      <c r="J1811" s="28">
        <v>9.433962264150944</v>
      </c>
    </row>
    <row r="1812" spans="2:10" x14ac:dyDescent="0.35">
      <c r="B1812" s="27" t="s">
        <v>1907</v>
      </c>
      <c r="C1812" s="28">
        <v>53.846153846153847</v>
      </c>
      <c r="D1812" s="28">
        <v>0</v>
      </c>
      <c r="E1812" s="28">
        <v>90</v>
      </c>
      <c r="F1812" s="28">
        <v>10</v>
      </c>
      <c r="G1812" s="28">
        <v>100</v>
      </c>
      <c r="H1812" s="28">
        <v>0</v>
      </c>
      <c r="I1812" s="28">
        <v>73.529411764705884</v>
      </c>
      <c r="J1812" s="28">
        <v>13.23529411764706</v>
      </c>
    </row>
    <row r="1813" spans="2:10" x14ac:dyDescent="0.35">
      <c r="B1813" s="27" t="s">
        <v>1908</v>
      </c>
      <c r="C1813" s="28">
        <v>79.120879120879124</v>
      </c>
      <c r="D1813" s="28">
        <v>15.384615384615385</v>
      </c>
      <c r="E1813" s="28">
        <v>92.307692307692307</v>
      </c>
      <c r="F1813" s="28">
        <v>7.6923076923076925</v>
      </c>
      <c r="G1813" s="28">
        <v>90.277777777777786</v>
      </c>
      <c r="H1813" s="28">
        <v>9.7222222222222232</v>
      </c>
      <c r="I1813" s="28">
        <v>87.142857142857139</v>
      </c>
      <c r="J1813" s="28">
        <v>9.2857142857142865</v>
      </c>
    </row>
    <row r="1814" spans="2:10" x14ac:dyDescent="0.35">
      <c r="B1814" s="27" t="s">
        <v>1909</v>
      </c>
      <c r="C1814" s="28">
        <v>0</v>
      </c>
      <c r="D1814" s="28">
        <v>100</v>
      </c>
      <c r="E1814" s="28">
        <v>100</v>
      </c>
      <c r="F1814" s="28">
        <v>0</v>
      </c>
      <c r="G1814" s="28">
        <v>100</v>
      </c>
      <c r="H1814" s="28">
        <v>0</v>
      </c>
      <c r="I1814" s="28">
        <v>76.19047619047619</v>
      </c>
      <c r="J1814" s="28">
        <v>23.809523809523807</v>
      </c>
    </row>
    <row r="1815" spans="2:10" x14ac:dyDescent="0.35">
      <c r="B1815" s="27" t="s">
        <v>1910</v>
      </c>
      <c r="C1815" s="28">
        <v>90.909090909090907</v>
      </c>
      <c r="D1815" s="28">
        <v>9.0909090909090917</v>
      </c>
      <c r="E1815" s="28">
        <v>93.814432989690715</v>
      </c>
      <c r="F1815" s="28">
        <v>6.1855670103092786</v>
      </c>
      <c r="G1815" s="28">
        <v>100</v>
      </c>
      <c r="H1815" s="28">
        <v>0</v>
      </c>
      <c r="I1815" s="28">
        <v>90.265486725663706</v>
      </c>
      <c r="J1815" s="28">
        <v>7.9646017699115044</v>
      </c>
    </row>
    <row r="1816" spans="2:10" x14ac:dyDescent="0.35">
      <c r="B1816" s="27" t="s">
        <v>1911</v>
      </c>
      <c r="C1816" s="28">
        <v>58.333333333333336</v>
      </c>
      <c r="D1816" s="28">
        <v>27.777777777777779</v>
      </c>
      <c r="E1816" s="28">
        <v>73.214285714285708</v>
      </c>
      <c r="F1816" s="28">
        <v>16.071428571428573</v>
      </c>
      <c r="G1816" s="28">
        <v>80</v>
      </c>
      <c r="H1816" s="28">
        <v>20</v>
      </c>
      <c r="I1816" s="28">
        <v>74.226804123711347</v>
      </c>
      <c r="J1816" s="28">
        <v>20.618556701030926</v>
      </c>
    </row>
    <row r="1817" spans="2:10" x14ac:dyDescent="0.35">
      <c r="B1817" s="27" t="s">
        <v>1912</v>
      </c>
      <c r="C1817" s="28">
        <v>76.19047619047619</v>
      </c>
      <c r="D1817" s="28">
        <v>23.809523809523807</v>
      </c>
      <c r="E1817" s="28">
        <v>93.548387096774192</v>
      </c>
      <c r="F1817" s="28">
        <v>6.4516129032258061</v>
      </c>
      <c r="G1817" s="28">
        <v>100</v>
      </c>
      <c r="H1817" s="28">
        <v>0</v>
      </c>
      <c r="I1817" s="28">
        <v>92.116182572614107</v>
      </c>
      <c r="J1817" s="28">
        <v>7.8838174273858916</v>
      </c>
    </row>
    <row r="1818" spans="2:10" x14ac:dyDescent="0.35">
      <c r="B1818" s="27" t="s">
        <v>1913</v>
      </c>
      <c r="C1818" s="28">
        <v>100</v>
      </c>
      <c r="D1818" s="28">
        <v>0</v>
      </c>
      <c r="E1818" s="28">
        <v>85</v>
      </c>
      <c r="F1818" s="28">
        <v>15</v>
      </c>
      <c r="G1818" s="28">
        <v>100</v>
      </c>
      <c r="H1818" s="28">
        <v>0</v>
      </c>
      <c r="I1818" s="28">
        <v>90.625</v>
      </c>
      <c r="J1818" s="28">
        <v>9.375</v>
      </c>
    </row>
    <row r="1819" spans="2:10" x14ac:dyDescent="0.35">
      <c r="B1819" s="27" t="s">
        <v>1914</v>
      </c>
      <c r="C1819" s="28">
        <v>100</v>
      </c>
      <c r="D1819" s="28">
        <v>0</v>
      </c>
      <c r="E1819" s="28">
        <v>94.594594594594597</v>
      </c>
      <c r="F1819" s="28">
        <v>5.4054054054054053</v>
      </c>
      <c r="G1819" s="28">
        <v>83.870967741935488</v>
      </c>
      <c r="H1819" s="28">
        <v>16.129032258064516</v>
      </c>
      <c r="I1819" s="28">
        <v>88.721804511278194</v>
      </c>
      <c r="J1819" s="28">
        <v>7.518796992481203</v>
      </c>
    </row>
    <row r="1820" spans="2:10" x14ac:dyDescent="0.35">
      <c r="B1820" s="27" t="s">
        <v>1915</v>
      </c>
      <c r="C1820" s="28">
        <v>68.760579274026711</v>
      </c>
      <c r="D1820" s="28">
        <v>30.618769983073165</v>
      </c>
      <c r="E1820" s="28">
        <v>82.431498963849876</v>
      </c>
      <c r="F1820" s="28">
        <v>16.762606493207461</v>
      </c>
      <c r="G1820" s="28">
        <v>91.359255566633436</v>
      </c>
      <c r="H1820" s="28">
        <v>7.244931871053506</v>
      </c>
      <c r="I1820" s="28">
        <v>78.786683496371097</v>
      </c>
      <c r="J1820" s="28">
        <v>20.329757021142317</v>
      </c>
    </row>
    <row r="1821" spans="2:10" x14ac:dyDescent="0.35">
      <c r="B1821" s="27" t="s">
        <v>1916</v>
      </c>
      <c r="C1821" s="28">
        <v>80</v>
      </c>
      <c r="D1821" s="28">
        <v>20</v>
      </c>
      <c r="E1821" s="28">
        <v>90.909090909090907</v>
      </c>
      <c r="F1821" s="28">
        <v>9.0909090909090917</v>
      </c>
      <c r="G1821" s="28">
        <v>100</v>
      </c>
      <c r="H1821" s="28">
        <v>0</v>
      </c>
      <c r="I1821" s="28">
        <v>88.095238095238088</v>
      </c>
      <c r="J1821" s="28">
        <v>11.904761904761903</v>
      </c>
    </row>
    <row r="1822" spans="2:10" x14ac:dyDescent="0.35">
      <c r="B1822" s="27" t="s">
        <v>1917</v>
      </c>
      <c r="C1822" s="28">
        <v>100</v>
      </c>
      <c r="D1822" s="28">
        <v>0</v>
      </c>
      <c r="E1822" s="28">
        <v>100</v>
      </c>
      <c r="F1822" s="28">
        <v>0</v>
      </c>
      <c r="G1822" s="28">
        <v>100</v>
      </c>
      <c r="H1822" s="28">
        <v>0</v>
      </c>
      <c r="I1822" s="28">
        <v>100</v>
      </c>
      <c r="J1822" s="28">
        <v>0</v>
      </c>
    </row>
    <row r="1823" spans="2:10" x14ac:dyDescent="0.35">
      <c r="B1823" s="27" t="s">
        <v>1918</v>
      </c>
      <c r="C1823" s="28">
        <v>80.645161290322577</v>
      </c>
      <c r="D1823" s="28">
        <v>0</v>
      </c>
      <c r="E1823" s="28">
        <v>86.956521739130437</v>
      </c>
      <c r="F1823" s="28">
        <v>6.5217391304347823</v>
      </c>
      <c r="G1823" s="28">
        <v>100</v>
      </c>
      <c r="H1823" s="28">
        <v>0</v>
      </c>
      <c r="I1823" s="28">
        <v>92.783505154639172</v>
      </c>
      <c r="J1823" s="28">
        <v>3.0927835051546393</v>
      </c>
    </row>
    <row r="1824" spans="2:10" x14ac:dyDescent="0.35">
      <c r="B1824" s="27" t="s">
        <v>1919</v>
      </c>
      <c r="C1824" s="28" t="s">
        <v>112</v>
      </c>
      <c r="D1824" s="28" t="s">
        <v>112</v>
      </c>
      <c r="E1824" s="28">
        <v>100</v>
      </c>
      <c r="F1824" s="28">
        <v>0</v>
      </c>
      <c r="G1824" s="28">
        <v>100</v>
      </c>
      <c r="H1824" s="28">
        <v>0</v>
      </c>
      <c r="I1824" s="28">
        <v>100</v>
      </c>
      <c r="J1824" s="28">
        <v>0</v>
      </c>
    </row>
    <row r="1825" spans="2:10" x14ac:dyDescent="0.35">
      <c r="B1825" s="27" t="s">
        <v>1920</v>
      </c>
      <c r="C1825" s="28">
        <v>63.309352517985609</v>
      </c>
      <c r="D1825" s="28">
        <v>34.532374100719423</v>
      </c>
      <c r="E1825" s="28">
        <v>88.12785388127854</v>
      </c>
      <c r="F1825" s="28">
        <v>10.045662100456621</v>
      </c>
      <c r="G1825" s="28">
        <v>82.777777777777771</v>
      </c>
      <c r="H1825" s="28">
        <v>13.333333333333334</v>
      </c>
      <c r="I1825" s="28">
        <v>80.711610486891388</v>
      </c>
      <c r="J1825" s="28">
        <v>16.479400749063668</v>
      </c>
    </row>
    <row r="1826" spans="2:10" x14ac:dyDescent="0.35">
      <c r="B1826" s="27" t="s">
        <v>1921</v>
      </c>
      <c r="C1826" s="28">
        <v>28.571428571428569</v>
      </c>
      <c r="D1826" s="28">
        <v>42.857142857142854</v>
      </c>
      <c r="E1826" s="28">
        <v>89.130434782608688</v>
      </c>
      <c r="F1826" s="28">
        <v>10.869565217391305</v>
      </c>
      <c r="G1826" s="28">
        <v>83.333333333333343</v>
      </c>
      <c r="H1826" s="28">
        <v>0</v>
      </c>
      <c r="I1826" s="28">
        <v>85.714285714285708</v>
      </c>
      <c r="J1826" s="28">
        <v>8.3333333333333321</v>
      </c>
    </row>
    <row r="1827" spans="2:10" x14ac:dyDescent="0.35">
      <c r="B1827" s="27" t="s">
        <v>1922</v>
      </c>
      <c r="C1827" s="28">
        <v>76</v>
      </c>
      <c r="D1827" s="28">
        <v>24</v>
      </c>
      <c r="E1827" s="28">
        <v>87.5</v>
      </c>
      <c r="F1827" s="28">
        <v>12.5</v>
      </c>
      <c r="G1827" s="28">
        <v>100</v>
      </c>
      <c r="H1827" s="28">
        <v>0</v>
      </c>
      <c r="I1827" s="28">
        <v>87.931034482758619</v>
      </c>
      <c r="J1827" s="28">
        <v>9.4827586206896548</v>
      </c>
    </row>
    <row r="1828" spans="2:10" x14ac:dyDescent="0.35">
      <c r="B1828" s="27" t="s">
        <v>1923</v>
      </c>
      <c r="C1828" s="28">
        <v>100</v>
      </c>
      <c r="D1828" s="28">
        <v>0</v>
      </c>
      <c r="E1828" s="28">
        <v>79.545454545454547</v>
      </c>
      <c r="F1828" s="28">
        <v>20.454545454545457</v>
      </c>
      <c r="G1828" s="28">
        <v>100</v>
      </c>
      <c r="H1828" s="28">
        <v>0</v>
      </c>
      <c r="I1828" s="28">
        <v>87.179487179487182</v>
      </c>
      <c r="J1828" s="28">
        <v>12.820512820512819</v>
      </c>
    </row>
    <row r="1829" spans="2:10" x14ac:dyDescent="0.35">
      <c r="B1829" s="27" t="s">
        <v>1924</v>
      </c>
      <c r="C1829" s="28">
        <v>100</v>
      </c>
      <c r="D1829" s="28">
        <v>0</v>
      </c>
      <c r="E1829" s="28">
        <v>60.869565217391312</v>
      </c>
      <c r="F1829" s="28">
        <v>39.130434782608695</v>
      </c>
      <c r="G1829" s="28">
        <v>100</v>
      </c>
      <c r="H1829" s="28">
        <v>0</v>
      </c>
      <c r="I1829" s="28">
        <v>78.94736842105263</v>
      </c>
      <c r="J1829" s="28">
        <v>21.052631578947366</v>
      </c>
    </row>
    <row r="1830" spans="2:10" x14ac:dyDescent="0.35">
      <c r="B1830" s="27" t="s">
        <v>1925</v>
      </c>
      <c r="C1830" s="28" t="s">
        <v>112</v>
      </c>
      <c r="D1830" s="28" t="s">
        <v>112</v>
      </c>
      <c r="E1830" s="28">
        <v>100</v>
      </c>
      <c r="F1830" s="28">
        <v>0</v>
      </c>
      <c r="G1830" s="28" t="s">
        <v>112</v>
      </c>
      <c r="H1830" s="28" t="s">
        <v>112</v>
      </c>
      <c r="I1830" s="28">
        <v>100</v>
      </c>
      <c r="J1830" s="28">
        <v>0</v>
      </c>
    </row>
    <row r="1831" spans="2:10" x14ac:dyDescent="0.35">
      <c r="B1831" s="27" t="s">
        <v>1926</v>
      </c>
      <c r="C1831" s="28">
        <v>100</v>
      </c>
      <c r="D1831" s="28">
        <v>0</v>
      </c>
      <c r="E1831" s="28">
        <v>100</v>
      </c>
      <c r="F1831" s="28">
        <v>0</v>
      </c>
      <c r="G1831" s="28">
        <v>100</v>
      </c>
      <c r="H1831" s="28">
        <v>0</v>
      </c>
      <c r="I1831" s="28">
        <v>100</v>
      </c>
      <c r="J1831" s="28">
        <v>0</v>
      </c>
    </row>
    <row r="1832" spans="2:10" x14ac:dyDescent="0.35">
      <c r="B1832" s="27" t="s">
        <v>1927</v>
      </c>
      <c r="C1832" s="28">
        <v>71.428571428571431</v>
      </c>
      <c r="D1832" s="28">
        <v>28.571428571428569</v>
      </c>
      <c r="E1832" s="28">
        <v>100</v>
      </c>
      <c r="F1832" s="28">
        <v>0</v>
      </c>
      <c r="G1832" s="28">
        <v>0</v>
      </c>
      <c r="H1832" s="28">
        <v>0</v>
      </c>
      <c r="I1832" s="28">
        <v>79.545454545454547</v>
      </c>
      <c r="J1832" s="28">
        <v>13.636363636363635</v>
      </c>
    </row>
    <row r="1833" spans="2:10" x14ac:dyDescent="0.35">
      <c r="B1833" s="27" t="s">
        <v>1928</v>
      </c>
      <c r="C1833" s="28">
        <v>66.666666666666657</v>
      </c>
      <c r="D1833" s="28">
        <v>14.814814814814813</v>
      </c>
      <c r="E1833" s="28">
        <v>93.442622950819683</v>
      </c>
      <c r="F1833" s="28">
        <v>6.557377049180328</v>
      </c>
      <c r="G1833" s="28">
        <v>100</v>
      </c>
      <c r="H1833" s="28">
        <v>0</v>
      </c>
      <c r="I1833" s="28">
        <v>87.31343283582089</v>
      </c>
      <c r="J1833" s="28">
        <v>10.44776119402985</v>
      </c>
    </row>
    <row r="1834" spans="2:10" x14ac:dyDescent="0.35">
      <c r="B1834" s="27" t="s">
        <v>1929</v>
      </c>
      <c r="C1834" s="28">
        <v>75</v>
      </c>
      <c r="D1834" s="28">
        <v>25</v>
      </c>
      <c r="E1834" s="28">
        <v>73.333333333333329</v>
      </c>
      <c r="F1834" s="28">
        <v>26.666666666666668</v>
      </c>
      <c r="G1834" s="28">
        <v>100</v>
      </c>
      <c r="H1834" s="28">
        <v>0</v>
      </c>
      <c r="I1834" s="28">
        <v>84</v>
      </c>
      <c r="J1834" s="28">
        <v>16</v>
      </c>
    </row>
    <row r="1835" spans="2:10" x14ac:dyDescent="0.35">
      <c r="B1835" s="27" t="s">
        <v>1930</v>
      </c>
      <c r="C1835" s="28">
        <v>55.172413793103445</v>
      </c>
      <c r="D1835" s="28">
        <v>44.827586206896555</v>
      </c>
      <c r="E1835" s="28">
        <v>86.486486486486484</v>
      </c>
      <c r="F1835" s="28">
        <v>13.513513513513514</v>
      </c>
      <c r="G1835" s="28">
        <v>100</v>
      </c>
      <c r="H1835" s="28">
        <v>0</v>
      </c>
      <c r="I1835" s="28">
        <v>84.415584415584405</v>
      </c>
      <c r="J1835" s="28">
        <v>15.584415584415584</v>
      </c>
    </row>
    <row r="1836" spans="2:10" x14ac:dyDescent="0.35">
      <c r="B1836" s="27" t="s">
        <v>1931</v>
      </c>
      <c r="C1836" s="28" t="s">
        <v>112</v>
      </c>
      <c r="D1836" s="28" t="s">
        <v>112</v>
      </c>
      <c r="E1836" s="28">
        <v>0</v>
      </c>
      <c r="F1836" s="28">
        <v>66.666666666666657</v>
      </c>
      <c r="G1836" s="28" t="s">
        <v>112</v>
      </c>
      <c r="H1836" s="28" t="s">
        <v>112</v>
      </c>
      <c r="I1836" s="28">
        <v>0</v>
      </c>
      <c r="J1836" s="28">
        <v>66.666666666666657</v>
      </c>
    </row>
    <row r="1837" spans="2:10" x14ac:dyDescent="0.35">
      <c r="B1837" s="27" t="s">
        <v>1932</v>
      </c>
      <c r="C1837" s="28">
        <v>76</v>
      </c>
      <c r="D1837" s="28">
        <v>24</v>
      </c>
      <c r="E1837" s="28">
        <v>100</v>
      </c>
      <c r="F1837" s="28">
        <v>0</v>
      </c>
      <c r="G1837" s="28">
        <v>100</v>
      </c>
      <c r="H1837" s="28">
        <v>0</v>
      </c>
      <c r="I1837" s="28">
        <v>91.17647058823529</v>
      </c>
      <c r="J1837" s="28">
        <v>8.8235294117647065</v>
      </c>
    </row>
    <row r="1838" spans="2:10" x14ac:dyDescent="0.35">
      <c r="B1838" s="27" t="s">
        <v>1933</v>
      </c>
      <c r="C1838" s="28">
        <v>80.851063829787222</v>
      </c>
      <c r="D1838" s="28">
        <v>19.148936170212767</v>
      </c>
      <c r="E1838" s="28">
        <v>83.333333333333343</v>
      </c>
      <c r="F1838" s="28">
        <v>16.666666666666664</v>
      </c>
      <c r="G1838" s="28">
        <v>100</v>
      </c>
      <c r="H1838" s="28">
        <v>0</v>
      </c>
      <c r="I1838" s="28">
        <v>89.393939393939391</v>
      </c>
      <c r="J1838" s="28">
        <v>10.606060606060606</v>
      </c>
    </row>
    <row r="1839" spans="2:10" x14ac:dyDescent="0.35">
      <c r="B1839" s="27" t="s">
        <v>1934</v>
      </c>
      <c r="C1839" s="28" t="s">
        <v>112</v>
      </c>
      <c r="D1839" s="28" t="s">
        <v>112</v>
      </c>
      <c r="E1839" s="28">
        <v>0</v>
      </c>
      <c r="F1839" s="28">
        <v>100</v>
      </c>
      <c r="G1839" s="28" t="s">
        <v>112</v>
      </c>
      <c r="H1839" s="28" t="s">
        <v>112</v>
      </c>
      <c r="I1839" s="28">
        <v>50</v>
      </c>
      <c r="J1839" s="28">
        <v>50</v>
      </c>
    </row>
    <row r="1840" spans="2:10" x14ac:dyDescent="0.35">
      <c r="B1840" s="27" t="s">
        <v>42</v>
      </c>
      <c r="C1840" s="28">
        <v>64.285714285714292</v>
      </c>
      <c r="D1840" s="28">
        <v>35.714285714285715</v>
      </c>
      <c r="E1840" s="28">
        <v>62.790697674418603</v>
      </c>
      <c r="F1840" s="28">
        <v>23.255813953488371</v>
      </c>
      <c r="G1840" s="28">
        <v>80</v>
      </c>
      <c r="H1840" s="28">
        <v>20</v>
      </c>
      <c r="I1840" s="28">
        <v>68.965517241379317</v>
      </c>
      <c r="J1840" s="28">
        <v>22.988505747126435</v>
      </c>
    </row>
    <row r="1841" spans="2:10" x14ac:dyDescent="0.35">
      <c r="B1841" s="27" t="s">
        <v>1935</v>
      </c>
      <c r="C1841" s="28">
        <v>72.727272727272734</v>
      </c>
      <c r="D1841" s="28">
        <v>0</v>
      </c>
      <c r="E1841" s="28">
        <v>84.210526315789465</v>
      </c>
      <c r="F1841" s="28">
        <v>15.789473684210526</v>
      </c>
      <c r="G1841" s="28">
        <v>100</v>
      </c>
      <c r="H1841" s="28">
        <v>0</v>
      </c>
      <c r="I1841" s="28">
        <v>86.538461538461547</v>
      </c>
      <c r="J1841" s="28">
        <v>5.7692307692307692</v>
      </c>
    </row>
    <row r="1842" spans="2:10" x14ac:dyDescent="0.35">
      <c r="B1842" s="27" t="s">
        <v>1936</v>
      </c>
      <c r="C1842" s="28">
        <v>46.389496717724285</v>
      </c>
      <c r="D1842" s="28">
        <v>52.610190684588929</v>
      </c>
      <c r="E1842" s="28">
        <v>79.6943231441048</v>
      </c>
      <c r="F1842" s="28">
        <v>19.825327510917031</v>
      </c>
      <c r="G1842" s="28">
        <v>85.865384615384613</v>
      </c>
      <c r="H1842" s="28">
        <v>12.980769230769232</v>
      </c>
      <c r="I1842" s="28">
        <v>64.401840490797539</v>
      </c>
      <c r="J1842" s="28">
        <v>34.769938650306749</v>
      </c>
    </row>
    <row r="1843" spans="2:10" x14ac:dyDescent="0.35">
      <c r="B1843" s="27" t="s">
        <v>1937</v>
      </c>
      <c r="C1843" s="28">
        <v>73.571428571428584</v>
      </c>
      <c r="D1843" s="28">
        <v>24.285714285714285</v>
      </c>
      <c r="E1843" s="28">
        <v>83.467741935483872</v>
      </c>
      <c r="F1843" s="28">
        <v>16.532258064516128</v>
      </c>
      <c r="G1843" s="28">
        <v>87.368421052631589</v>
      </c>
      <c r="H1843" s="28">
        <v>8.4210526315789469</v>
      </c>
      <c r="I1843" s="28">
        <v>83.216783216783213</v>
      </c>
      <c r="J1843" s="28">
        <v>15.384615384615385</v>
      </c>
    </row>
    <row r="1844" spans="2:10" x14ac:dyDescent="0.35">
      <c r="B1844" s="27" t="s">
        <v>1938</v>
      </c>
      <c r="C1844" s="28">
        <v>86.36363636363636</v>
      </c>
      <c r="D1844" s="28">
        <v>13.636363636363635</v>
      </c>
      <c r="E1844" s="28">
        <v>100</v>
      </c>
      <c r="F1844" s="28">
        <v>0</v>
      </c>
      <c r="G1844" s="28">
        <v>94.230769230769226</v>
      </c>
      <c r="H1844" s="28">
        <v>0</v>
      </c>
      <c r="I1844" s="28">
        <v>92.800000000000011</v>
      </c>
      <c r="J1844" s="28">
        <v>2.4</v>
      </c>
    </row>
    <row r="1845" spans="2:10" x14ac:dyDescent="0.35">
      <c r="B1845" s="27" t="s">
        <v>1939</v>
      </c>
      <c r="C1845" s="28">
        <v>100</v>
      </c>
      <c r="D1845" s="28">
        <v>0</v>
      </c>
      <c r="E1845" s="28">
        <v>100</v>
      </c>
      <c r="F1845" s="28">
        <v>0</v>
      </c>
      <c r="G1845" s="28">
        <v>100</v>
      </c>
      <c r="H1845" s="28">
        <v>0</v>
      </c>
      <c r="I1845" s="28">
        <v>92.941176470588232</v>
      </c>
      <c r="J1845" s="28">
        <v>7.0588235294117645</v>
      </c>
    </row>
    <row r="1846" spans="2:10" x14ac:dyDescent="0.35">
      <c r="B1846" s="27" t="s">
        <v>1940</v>
      </c>
      <c r="C1846" s="28">
        <v>71.428571428571431</v>
      </c>
      <c r="D1846" s="28">
        <v>0</v>
      </c>
      <c r="E1846" s="28">
        <v>100</v>
      </c>
      <c r="F1846" s="28">
        <v>0</v>
      </c>
      <c r="G1846" s="28">
        <v>100</v>
      </c>
      <c r="H1846" s="28">
        <v>0</v>
      </c>
      <c r="I1846" s="28">
        <v>78.571428571428569</v>
      </c>
      <c r="J1846" s="28">
        <v>9.5238095238095237</v>
      </c>
    </row>
    <row r="1847" spans="2:10" x14ac:dyDescent="0.35">
      <c r="B1847" s="27" t="s">
        <v>1941</v>
      </c>
      <c r="C1847" s="28" t="s">
        <v>112</v>
      </c>
      <c r="D1847" s="28" t="s">
        <v>112</v>
      </c>
      <c r="E1847" s="28">
        <v>100</v>
      </c>
      <c r="F1847" s="28">
        <v>0</v>
      </c>
      <c r="G1847" s="28">
        <v>0</v>
      </c>
      <c r="H1847" s="28">
        <v>0</v>
      </c>
      <c r="I1847" s="28">
        <v>57.142857142857139</v>
      </c>
      <c r="J1847" s="28">
        <v>0</v>
      </c>
    </row>
    <row r="1848" spans="2:10" x14ac:dyDescent="0.35">
      <c r="B1848" s="27" t="s">
        <v>1942</v>
      </c>
      <c r="C1848" s="28">
        <v>82.608695652173907</v>
      </c>
      <c r="D1848" s="28">
        <v>17.391304347826086</v>
      </c>
      <c r="E1848" s="28">
        <v>60</v>
      </c>
      <c r="F1848" s="28">
        <v>25</v>
      </c>
      <c r="G1848" s="28">
        <v>87.5</v>
      </c>
      <c r="H1848" s="28">
        <v>12.5</v>
      </c>
      <c r="I1848" s="28">
        <v>72.727272727272734</v>
      </c>
      <c r="J1848" s="28">
        <v>16.666666666666664</v>
      </c>
    </row>
    <row r="1849" spans="2:10" x14ac:dyDescent="0.35">
      <c r="B1849" s="27" t="s">
        <v>1943</v>
      </c>
      <c r="C1849" s="28">
        <v>100</v>
      </c>
      <c r="D1849" s="28">
        <v>0</v>
      </c>
      <c r="E1849" s="28">
        <v>100</v>
      </c>
      <c r="F1849" s="28">
        <v>0</v>
      </c>
      <c r="G1849" s="28">
        <v>100</v>
      </c>
      <c r="H1849" s="28">
        <v>0</v>
      </c>
      <c r="I1849" s="28">
        <v>100</v>
      </c>
      <c r="J1849" s="28">
        <v>0</v>
      </c>
    </row>
    <row r="1850" spans="2:10" x14ac:dyDescent="0.35">
      <c r="B1850" s="27" t="s">
        <v>1944</v>
      </c>
      <c r="C1850" s="28">
        <v>83.544303797468359</v>
      </c>
      <c r="D1850" s="28">
        <v>10.126582278481013</v>
      </c>
      <c r="E1850" s="28">
        <v>91.666666666666657</v>
      </c>
      <c r="F1850" s="28">
        <v>8.3333333333333321</v>
      </c>
      <c r="G1850" s="28">
        <v>83.582089552238799</v>
      </c>
      <c r="H1850" s="28">
        <v>11.940298507462686</v>
      </c>
      <c r="I1850" s="28">
        <v>91.961414790996784</v>
      </c>
      <c r="J1850" s="28">
        <v>7.07395498392283</v>
      </c>
    </row>
    <row r="1851" spans="2:10" x14ac:dyDescent="0.35">
      <c r="B1851" s="27" t="s">
        <v>1945</v>
      </c>
      <c r="C1851" s="28">
        <v>100</v>
      </c>
      <c r="D1851" s="28">
        <v>0</v>
      </c>
      <c r="E1851" s="28">
        <v>100</v>
      </c>
      <c r="F1851" s="28">
        <v>0</v>
      </c>
      <c r="G1851" s="28">
        <v>81.25</v>
      </c>
      <c r="H1851" s="28">
        <v>0</v>
      </c>
      <c r="I1851" s="28">
        <v>90.322580645161281</v>
      </c>
      <c r="J1851" s="28">
        <v>0</v>
      </c>
    </row>
    <row r="1852" spans="2:10" x14ac:dyDescent="0.35">
      <c r="B1852" s="27" t="s">
        <v>1946</v>
      </c>
      <c r="C1852" s="28">
        <v>80.898876404494374</v>
      </c>
      <c r="D1852" s="28">
        <v>10.112359550561797</v>
      </c>
      <c r="E1852" s="28">
        <v>100</v>
      </c>
      <c r="F1852" s="28">
        <v>0</v>
      </c>
      <c r="G1852" s="28">
        <v>100</v>
      </c>
      <c r="H1852" s="28">
        <v>0</v>
      </c>
      <c r="I1852" s="28">
        <v>93.75</v>
      </c>
      <c r="J1852" s="28">
        <v>3.3333333333333335</v>
      </c>
    </row>
    <row r="1853" spans="2:10" x14ac:dyDescent="0.35">
      <c r="B1853" s="27" t="s">
        <v>1947</v>
      </c>
      <c r="C1853" s="28">
        <v>100</v>
      </c>
      <c r="D1853" s="28">
        <v>0</v>
      </c>
      <c r="E1853" s="28">
        <v>92.682926829268297</v>
      </c>
      <c r="F1853" s="28">
        <v>7.3170731707317067</v>
      </c>
      <c r="G1853" s="28">
        <v>100</v>
      </c>
      <c r="H1853" s="28">
        <v>0</v>
      </c>
      <c r="I1853" s="28">
        <v>92</v>
      </c>
      <c r="J1853" s="28">
        <v>8</v>
      </c>
    </row>
    <row r="1854" spans="2:10" x14ac:dyDescent="0.35">
      <c r="B1854" s="27" t="s">
        <v>1948</v>
      </c>
      <c r="C1854" s="28">
        <v>100</v>
      </c>
      <c r="D1854" s="28">
        <v>0</v>
      </c>
      <c r="E1854" s="28">
        <v>82.142857142857139</v>
      </c>
      <c r="F1854" s="28">
        <v>17.857142857142858</v>
      </c>
      <c r="G1854" s="28">
        <v>100</v>
      </c>
      <c r="H1854" s="28">
        <v>0</v>
      </c>
      <c r="I1854" s="28">
        <v>86.842105263157904</v>
      </c>
      <c r="J1854" s="28">
        <v>13.157894736842104</v>
      </c>
    </row>
    <row r="1855" spans="2:10" x14ac:dyDescent="0.35">
      <c r="B1855" s="27" t="s">
        <v>1949</v>
      </c>
      <c r="C1855" s="28">
        <v>100</v>
      </c>
      <c r="D1855" s="28">
        <v>0</v>
      </c>
      <c r="E1855" s="28">
        <v>100</v>
      </c>
      <c r="F1855" s="28">
        <v>0</v>
      </c>
      <c r="G1855" s="28">
        <v>100</v>
      </c>
      <c r="H1855" s="28">
        <v>0</v>
      </c>
      <c r="I1855" s="28">
        <v>94.520547945205479</v>
      </c>
      <c r="J1855" s="28">
        <v>5.4794520547945202</v>
      </c>
    </row>
    <row r="1856" spans="2:10" x14ac:dyDescent="0.35">
      <c r="B1856" s="27" t="s">
        <v>1950</v>
      </c>
      <c r="C1856" s="28">
        <v>60.62271062271062</v>
      </c>
      <c r="D1856" s="28">
        <v>36.08058608058608</v>
      </c>
      <c r="E1856" s="28">
        <v>81.553398058252426</v>
      </c>
      <c r="F1856" s="28">
        <v>16.868932038834952</v>
      </c>
      <c r="G1856" s="28">
        <v>88.125</v>
      </c>
      <c r="H1856" s="28">
        <v>9.53125</v>
      </c>
      <c r="I1856" s="28">
        <v>77.91563275434244</v>
      </c>
      <c r="J1856" s="28">
        <v>19.851116625310176</v>
      </c>
    </row>
    <row r="1857" spans="2:10" x14ac:dyDescent="0.35">
      <c r="B1857" s="27" t="s">
        <v>1951</v>
      </c>
      <c r="C1857" s="28">
        <v>100</v>
      </c>
      <c r="D1857" s="28">
        <v>0</v>
      </c>
      <c r="E1857" s="28">
        <v>100</v>
      </c>
      <c r="F1857" s="28">
        <v>0</v>
      </c>
      <c r="G1857" s="28" t="s">
        <v>112</v>
      </c>
      <c r="H1857" s="28" t="s">
        <v>112</v>
      </c>
      <c r="I1857" s="28">
        <v>100</v>
      </c>
      <c r="J1857" s="28">
        <v>0</v>
      </c>
    </row>
    <row r="1858" spans="2:10" x14ac:dyDescent="0.35">
      <c r="B1858" s="27" t="s">
        <v>1952</v>
      </c>
      <c r="C1858" s="28">
        <v>100</v>
      </c>
      <c r="D1858" s="28">
        <v>0</v>
      </c>
      <c r="E1858" s="28">
        <v>94.545454545454547</v>
      </c>
      <c r="F1858" s="28">
        <v>5.4545454545454541</v>
      </c>
      <c r="G1858" s="28">
        <v>100</v>
      </c>
      <c r="H1858" s="28">
        <v>0</v>
      </c>
      <c r="I1858" s="28">
        <v>95.081967213114751</v>
      </c>
      <c r="J1858" s="28">
        <v>4.918032786885246</v>
      </c>
    </row>
    <row r="1859" spans="2:10" x14ac:dyDescent="0.35">
      <c r="B1859" s="27" t="s">
        <v>1953</v>
      </c>
      <c r="C1859" s="28" t="s">
        <v>112</v>
      </c>
      <c r="D1859" s="28" t="s">
        <v>112</v>
      </c>
      <c r="E1859" s="28">
        <v>100</v>
      </c>
      <c r="F1859" s="28">
        <v>0</v>
      </c>
      <c r="G1859" s="28" t="s">
        <v>112</v>
      </c>
      <c r="H1859" s="28" t="s">
        <v>112</v>
      </c>
      <c r="I1859" s="28">
        <v>100</v>
      </c>
      <c r="J1859" s="28">
        <v>0</v>
      </c>
    </row>
    <row r="1860" spans="2:10" x14ac:dyDescent="0.35">
      <c r="B1860" s="27" t="s">
        <v>1954</v>
      </c>
      <c r="C1860" s="28">
        <v>62.865497076023388</v>
      </c>
      <c r="D1860" s="28">
        <v>34.210526315789473</v>
      </c>
      <c r="E1860" s="28">
        <v>76.846307385229537</v>
      </c>
      <c r="F1860" s="28">
        <v>19.960079840319363</v>
      </c>
      <c r="G1860" s="28">
        <v>86.255924170616112</v>
      </c>
      <c r="H1860" s="28">
        <v>11.611374407582939</v>
      </c>
      <c r="I1860" s="28">
        <v>76.60586835844569</v>
      </c>
      <c r="J1860" s="28">
        <v>20.777160983346551</v>
      </c>
    </row>
    <row r="1861" spans="2:10" x14ac:dyDescent="0.35">
      <c r="B1861" s="27" t="s">
        <v>1955</v>
      </c>
      <c r="C1861" s="28">
        <v>100</v>
      </c>
      <c r="D1861" s="28">
        <v>0</v>
      </c>
      <c r="E1861" s="28">
        <v>100</v>
      </c>
      <c r="F1861" s="28">
        <v>0</v>
      </c>
      <c r="G1861" s="28">
        <v>100</v>
      </c>
      <c r="H1861" s="28">
        <v>0</v>
      </c>
      <c r="I1861" s="28">
        <v>92.857142857142861</v>
      </c>
      <c r="J1861" s="28">
        <v>7.1428571428571423</v>
      </c>
    </row>
    <row r="1862" spans="2:10" x14ac:dyDescent="0.35">
      <c r="B1862" s="27" t="s">
        <v>1956</v>
      </c>
      <c r="C1862" s="28" t="s">
        <v>112</v>
      </c>
      <c r="D1862" s="28" t="s">
        <v>112</v>
      </c>
      <c r="E1862" s="28">
        <v>100</v>
      </c>
      <c r="F1862" s="28">
        <v>0</v>
      </c>
      <c r="G1862" s="28">
        <v>100</v>
      </c>
      <c r="H1862" s="28">
        <v>0</v>
      </c>
      <c r="I1862" s="28">
        <v>100</v>
      </c>
      <c r="J1862" s="28">
        <v>0</v>
      </c>
    </row>
    <row r="1863" spans="2:10" x14ac:dyDescent="0.35">
      <c r="B1863" s="27" t="s">
        <v>1957</v>
      </c>
      <c r="C1863" s="28">
        <v>69.014084507042256</v>
      </c>
      <c r="D1863" s="28">
        <v>21.12676056338028</v>
      </c>
      <c r="E1863" s="28">
        <v>92.405063291139243</v>
      </c>
      <c r="F1863" s="28">
        <v>3.79746835443038</v>
      </c>
      <c r="G1863" s="28">
        <v>100</v>
      </c>
      <c r="H1863" s="28">
        <v>0</v>
      </c>
      <c r="I1863" s="28">
        <v>83.333333333333343</v>
      </c>
      <c r="J1863" s="28">
        <v>9.7701149425287355</v>
      </c>
    </row>
    <row r="1864" spans="2:10" x14ac:dyDescent="0.35">
      <c r="B1864" s="27" t="s">
        <v>1958</v>
      </c>
      <c r="C1864" s="28">
        <v>100</v>
      </c>
      <c r="D1864" s="28">
        <v>0</v>
      </c>
      <c r="E1864" s="28">
        <v>100</v>
      </c>
      <c r="F1864" s="28">
        <v>0</v>
      </c>
      <c r="G1864" s="28">
        <v>100</v>
      </c>
      <c r="H1864" s="28">
        <v>0</v>
      </c>
      <c r="I1864" s="28">
        <v>100</v>
      </c>
      <c r="J1864" s="28">
        <v>0</v>
      </c>
    </row>
    <row r="1865" spans="2:10" x14ac:dyDescent="0.35">
      <c r="B1865" s="27" t="s">
        <v>1959</v>
      </c>
      <c r="C1865" s="28">
        <v>100</v>
      </c>
      <c r="D1865" s="28">
        <v>0</v>
      </c>
      <c r="E1865" s="28">
        <v>78.94736842105263</v>
      </c>
      <c r="F1865" s="28">
        <v>0</v>
      </c>
      <c r="G1865" s="28">
        <v>100</v>
      </c>
      <c r="H1865" s="28">
        <v>0</v>
      </c>
      <c r="I1865" s="28">
        <v>88.888888888888886</v>
      </c>
      <c r="J1865" s="28">
        <v>0</v>
      </c>
    </row>
    <row r="1866" spans="2:10" x14ac:dyDescent="0.35">
      <c r="B1866" s="27" t="s">
        <v>1960</v>
      </c>
      <c r="C1866" s="28">
        <v>100</v>
      </c>
      <c r="D1866" s="28">
        <v>0</v>
      </c>
      <c r="E1866" s="28">
        <v>100</v>
      </c>
      <c r="F1866" s="28">
        <v>0</v>
      </c>
      <c r="G1866" s="28">
        <v>100</v>
      </c>
      <c r="H1866" s="28">
        <v>0</v>
      </c>
      <c r="I1866" s="28">
        <v>100</v>
      </c>
      <c r="J1866" s="28">
        <v>0</v>
      </c>
    </row>
    <row r="1867" spans="2:10" x14ac:dyDescent="0.35">
      <c r="B1867" s="27" t="s">
        <v>1961</v>
      </c>
      <c r="C1867" s="28">
        <v>44.827586206896555</v>
      </c>
      <c r="D1867" s="28">
        <v>34.482758620689658</v>
      </c>
      <c r="E1867" s="28">
        <v>68.292682926829272</v>
      </c>
      <c r="F1867" s="28">
        <v>19.512195121951219</v>
      </c>
      <c r="G1867" s="28">
        <v>100</v>
      </c>
      <c r="H1867" s="28">
        <v>0</v>
      </c>
      <c r="I1867" s="28">
        <v>52.631578947368418</v>
      </c>
      <c r="J1867" s="28">
        <v>29.473684210526311</v>
      </c>
    </row>
    <row r="1868" spans="2:10" x14ac:dyDescent="0.35">
      <c r="B1868" s="27" t="s">
        <v>1962</v>
      </c>
      <c r="C1868" s="28">
        <v>73.239436619718319</v>
      </c>
      <c r="D1868" s="28">
        <v>22.535211267605636</v>
      </c>
      <c r="E1868" s="28">
        <v>91.428571428571431</v>
      </c>
      <c r="F1868" s="28">
        <v>5.7142857142857144</v>
      </c>
      <c r="G1868" s="28">
        <v>100</v>
      </c>
      <c r="H1868" s="28">
        <v>0</v>
      </c>
      <c r="I1868" s="28">
        <v>80.555555555555557</v>
      </c>
      <c r="J1868" s="28">
        <v>13.888888888888889</v>
      </c>
    </row>
    <row r="1869" spans="2:10" x14ac:dyDescent="0.35">
      <c r="B1869" s="27" t="s">
        <v>1963</v>
      </c>
      <c r="C1869" s="28" t="s">
        <v>112</v>
      </c>
      <c r="D1869" s="28" t="s">
        <v>112</v>
      </c>
      <c r="E1869" s="28" t="s">
        <v>112</v>
      </c>
      <c r="F1869" s="28" t="s">
        <v>112</v>
      </c>
      <c r="G1869" s="28" t="s">
        <v>112</v>
      </c>
      <c r="H1869" s="28" t="s">
        <v>112</v>
      </c>
      <c r="I1869" s="28" t="s">
        <v>112</v>
      </c>
      <c r="J1869" s="28" t="s">
        <v>112</v>
      </c>
    </row>
    <row r="1870" spans="2:10" x14ac:dyDescent="0.35">
      <c r="B1870" s="27" t="s">
        <v>1964</v>
      </c>
      <c r="C1870" s="28">
        <v>96.969696969696969</v>
      </c>
      <c r="D1870" s="28">
        <v>3.0303030303030303</v>
      </c>
      <c r="E1870" s="28">
        <v>98.064516129032256</v>
      </c>
      <c r="F1870" s="28">
        <v>1.935483870967742</v>
      </c>
      <c r="G1870" s="28">
        <v>96.202531645569621</v>
      </c>
      <c r="H1870" s="28">
        <v>3.79746835443038</v>
      </c>
      <c r="I1870" s="28">
        <v>95.94202898550725</v>
      </c>
      <c r="J1870" s="28">
        <v>3.1884057971014492</v>
      </c>
    </row>
    <row r="1871" spans="2:10" x14ac:dyDescent="0.35">
      <c r="B1871" s="27" t="s">
        <v>1965</v>
      </c>
      <c r="C1871" s="28">
        <v>68.932038834951456</v>
      </c>
      <c r="D1871" s="28">
        <v>24.271844660194176</v>
      </c>
      <c r="E1871" s="28">
        <v>80</v>
      </c>
      <c r="F1871" s="28">
        <v>17</v>
      </c>
      <c r="G1871" s="28">
        <v>89.84375</v>
      </c>
      <c r="H1871" s="28">
        <v>6.25</v>
      </c>
      <c r="I1871" s="28">
        <v>79.2</v>
      </c>
      <c r="J1871" s="28">
        <v>17.760000000000002</v>
      </c>
    </row>
    <row r="1872" spans="2:10" x14ac:dyDescent="0.35">
      <c r="B1872" s="27" t="s">
        <v>1966</v>
      </c>
      <c r="C1872" s="28">
        <v>82.90598290598291</v>
      </c>
      <c r="D1872" s="28">
        <v>7.6923076923076925</v>
      </c>
      <c r="E1872" s="28">
        <v>90.789473684210535</v>
      </c>
      <c r="F1872" s="28">
        <v>5.2631578947368416</v>
      </c>
      <c r="G1872" s="28">
        <v>97.058823529411768</v>
      </c>
      <c r="H1872" s="28">
        <v>2.9411764705882351</v>
      </c>
      <c r="I1872" s="28">
        <v>88.616071428571431</v>
      </c>
      <c r="J1872" s="28">
        <v>7.1428571428571423</v>
      </c>
    </row>
    <row r="1873" spans="2:10" x14ac:dyDescent="0.35">
      <c r="B1873" s="27" t="s">
        <v>1967</v>
      </c>
      <c r="C1873" s="28">
        <v>87.096774193548384</v>
      </c>
      <c r="D1873" s="28">
        <v>12.903225806451612</v>
      </c>
      <c r="E1873" s="28">
        <v>89.85507246376811</v>
      </c>
      <c r="F1873" s="28">
        <v>10.144927536231885</v>
      </c>
      <c r="G1873" s="28">
        <v>91.428571428571431</v>
      </c>
      <c r="H1873" s="28">
        <v>0</v>
      </c>
      <c r="I1873" s="28">
        <v>89.147286821705436</v>
      </c>
      <c r="J1873" s="28">
        <v>6.2015503875968996</v>
      </c>
    </row>
    <row r="1874" spans="2:10" x14ac:dyDescent="0.35">
      <c r="B1874" s="27" t="s">
        <v>1968</v>
      </c>
      <c r="C1874" s="28">
        <v>57.142857142857139</v>
      </c>
      <c r="D1874" s="28">
        <v>42.857142857142854</v>
      </c>
      <c r="E1874" s="28">
        <v>58.333333333333336</v>
      </c>
      <c r="F1874" s="28">
        <v>41.666666666666671</v>
      </c>
      <c r="G1874" s="28">
        <v>100</v>
      </c>
      <c r="H1874" s="28">
        <v>0</v>
      </c>
      <c r="I1874" s="28">
        <v>73.68421052631578</v>
      </c>
      <c r="J1874" s="28">
        <v>26.315789473684209</v>
      </c>
    </row>
    <row r="1875" spans="2:10" x14ac:dyDescent="0.35">
      <c r="B1875" s="27" t="s">
        <v>1969</v>
      </c>
      <c r="C1875" s="28">
        <v>68.181818181818173</v>
      </c>
      <c r="D1875" s="28">
        <v>0</v>
      </c>
      <c r="E1875" s="28">
        <v>53.846153846153847</v>
      </c>
      <c r="F1875" s="28">
        <v>0</v>
      </c>
      <c r="G1875" s="28">
        <v>60</v>
      </c>
      <c r="H1875" s="28">
        <v>0</v>
      </c>
      <c r="I1875" s="28">
        <v>66.101694915254242</v>
      </c>
      <c r="J1875" s="28">
        <v>0</v>
      </c>
    </row>
    <row r="1876" spans="2:10" x14ac:dyDescent="0.35">
      <c r="B1876" s="27" t="s">
        <v>1970</v>
      </c>
      <c r="C1876" s="28" t="s">
        <v>112</v>
      </c>
      <c r="D1876" s="28" t="s">
        <v>112</v>
      </c>
      <c r="E1876" s="28">
        <v>100</v>
      </c>
      <c r="F1876" s="28">
        <v>0</v>
      </c>
      <c r="G1876" s="28">
        <v>100</v>
      </c>
      <c r="H1876" s="28">
        <v>0</v>
      </c>
      <c r="I1876" s="28">
        <v>100</v>
      </c>
      <c r="J1876" s="28">
        <v>0</v>
      </c>
    </row>
    <row r="1877" spans="2:10" x14ac:dyDescent="0.35">
      <c r="B1877" s="27" t="s">
        <v>1971</v>
      </c>
      <c r="C1877" s="28">
        <v>66.666666666666657</v>
      </c>
      <c r="D1877" s="28">
        <v>33.333333333333329</v>
      </c>
      <c r="E1877" s="28">
        <v>89.65517241379311</v>
      </c>
      <c r="F1877" s="28">
        <v>10.344827586206897</v>
      </c>
      <c r="G1877" s="28">
        <v>100</v>
      </c>
      <c r="H1877" s="28">
        <v>0</v>
      </c>
      <c r="I1877" s="28">
        <v>82.608695652173907</v>
      </c>
      <c r="J1877" s="28">
        <v>10.144927536231885</v>
      </c>
    </row>
    <row r="1878" spans="2:10" x14ac:dyDescent="0.35">
      <c r="B1878" s="27" t="s">
        <v>1972</v>
      </c>
      <c r="C1878" s="28">
        <v>100</v>
      </c>
      <c r="D1878" s="28">
        <v>0</v>
      </c>
      <c r="E1878" s="28">
        <v>81.481481481481481</v>
      </c>
      <c r="F1878" s="28">
        <v>0</v>
      </c>
      <c r="G1878" s="28">
        <v>100</v>
      </c>
      <c r="H1878" s="28">
        <v>0</v>
      </c>
      <c r="I1878" s="28">
        <v>82.8125</v>
      </c>
      <c r="J1878" s="28">
        <v>9.375</v>
      </c>
    </row>
    <row r="1879" spans="2:10" x14ac:dyDescent="0.35">
      <c r="B1879" s="27" t="s">
        <v>1973</v>
      </c>
      <c r="C1879" s="28">
        <v>44.117647058823529</v>
      </c>
      <c r="D1879" s="28">
        <v>35.294117647058826</v>
      </c>
      <c r="E1879" s="28">
        <v>100</v>
      </c>
      <c r="F1879" s="28">
        <v>0</v>
      </c>
      <c r="G1879" s="28">
        <v>100</v>
      </c>
      <c r="H1879" s="28">
        <v>0</v>
      </c>
      <c r="I1879" s="28">
        <v>69.73684210526315</v>
      </c>
      <c r="J1879" s="28">
        <v>15.789473684210526</v>
      </c>
    </row>
    <row r="1880" spans="2:10" x14ac:dyDescent="0.35">
      <c r="B1880" s="27" t="s">
        <v>1974</v>
      </c>
      <c r="C1880" s="28">
        <v>57.142857142857139</v>
      </c>
      <c r="D1880" s="28">
        <v>28.571428571428569</v>
      </c>
      <c r="E1880" s="28">
        <v>81.818181818181827</v>
      </c>
      <c r="F1880" s="28">
        <v>18.181818181818183</v>
      </c>
      <c r="G1880" s="28">
        <v>100</v>
      </c>
      <c r="H1880" s="28">
        <v>0</v>
      </c>
      <c r="I1880" s="28">
        <v>81.25</v>
      </c>
      <c r="J1880" s="28">
        <v>12.5</v>
      </c>
    </row>
    <row r="1881" spans="2:10" x14ac:dyDescent="0.35">
      <c r="B1881" s="27" t="s">
        <v>1975</v>
      </c>
      <c r="C1881" s="28">
        <v>83.333333333333343</v>
      </c>
      <c r="D1881" s="28">
        <v>0</v>
      </c>
      <c r="E1881" s="28">
        <v>100</v>
      </c>
      <c r="F1881" s="28">
        <v>0</v>
      </c>
      <c r="G1881" s="28">
        <v>100</v>
      </c>
      <c r="H1881" s="28">
        <v>0</v>
      </c>
      <c r="I1881" s="28">
        <v>80.434782608695656</v>
      </c>
      <c r="J1881" s="28">
        <v>0</v>
      </c>
    </row>
    <row r="1882" spans="2:10" x14ac:dyDescent="0.35">
      <c r="B1882" s="27" t="s">
        <v>1976</v>
      </c>
      <c r="C1882" s="28">
        <v>82.35294117647058</v>
      </c>
      <c r="D1882" s="28">
        <v>17.647058823529413</v>
      </c>
      <c r="E1882" s="28">
        <v>93.939393939393938</v>
      </c>
      <c r="F1882" s="28">
        <v>6.0606060606060606</v>
      </c>
      <c r="G1882" s="28">
        <v>84.782608695652172</v>
      </c>
      <c r="H1882" s="28">
        <v>6.5217391304347823</v>
      </c>
      <c r="I1882" s="28">
        <v>87.096774193548384</v>
      </c>
      <c r="J1882" s="28">
        <v>10.32258064516129</v>
      </c>
    </row>
    <row r="1883" spans="2:10" x14ac:dyDescent="0.35">
      <c r="B1883" s="27" t="s">
        <v>1977</v>
      </c>
      <c r="C1883" s="28">
        <v>100</v>
      </c>
      <c r="D1883" s="28">
        <v>0</v>
      </c>
      <c r="E1883" s="28">
        <v>100</v>
      </c>
      <c r="F1883" s="28">
        <v>0</v>
      </c>
      <c r="G1883" s="28">
        <v>100</v>
      </c>
      <c r="H1883" s="28">
        <v>0</v>
      </c>
      <c r="I1883" s="28">
        <v>100</v>
      </c>
      <c r="J1883" s="28">
        <v>0</v>
      </c>
    </row>
    <row r="1884" spans="2:10" x14ac:dyDescent="0.35">
      <c r="B1884" s="27" t="s">
        <v>1978</v>
      </c>
      <c r="C1884" s="28">
        <v>100</v>
      </c>
      <c r="D1884" s="28">
        <v>0</v>
      </c>
      <c r="E1884" s="28">
        <v>100</v>
      </c>
      <c r="F1884" s="28">
        <v>0</v>
      </c>
      <c r="G1884" s="28">
        <v>100</v>
      </c>
      <c r="H1884" s="28">
        <v>0</v>
      </c>
      <c r="I1884" s="28">
        <v>100</v>
      </c>
      <c r="J1884" s="28">
        <v>0</v>
      </c>
    </row>
    <row r="1885" spans="2:10" x14ac:dyDescent="0.35">
      <c r="B1885" s="27" t="s">
        <v>1979</v>
      </c>
      <c r="C1885" s="28">
        <v>85.294117647058826</v>
      </c>
      <c r="D1885" s="28">
        <v>10.294117647058822</v>
      </c>
      <c r="E1885" s="28">
        <v>93.548387096774192</v>
      </c>
      <c r="F1885" s="28">
        <v>6.4516129032258061</v>
      </c>
      <c r="G1885" s="28">
        <v>83.78378378378379</v>
      </c>
      <c r="H1885" s="28">
        <v>12.162162162162163</v>
      </c>
      <c r="I1885" s="28">
        <v>87.640449438202253</v>
      </c>
      <c r="J1885" s="28">
        <v>10.112359550561797</v>
      </c>
    </row>
    <row r="1886" spans="2:10" x14ac:dyDescent="0.35">
      <c r="B1886" s="27" t="s">
        <v>1980</v>
      </c>
      <c r="C1886" s="28">
        <v>69.349845201238395</v>
      </c>
      <c r="D1886" s="28">
        <v>30.129468055164647</v>
      </c>
      <c r="E1886" s="28">
        <v>81.256754670372089</v>
      </c>
      <c r="F1886" s="28">
        <v>18.156553960166743</v>
      </c>
      <c r="G1886" s="28">
        <v>84.084563222975675</v>
      </c>
      <c r="H1886" s="28">
        <v>14.678899082568808</v>
      </c>
      <c r="I1886" s="28">
        <v>76.423470971747903</v>
      </c>
      <c r="J1886" s="28">
        <v>22.918348339025147</v>
      </c>
    </row>
    <row r="1887" spans="2:10" x14ac:dyDescent="0.35">
      <c r="B1887" s="27" t="s">
        <v>1981</v>
      </c>
      <c r="C1887" s="28">
        <v>80.597014925373131</v>
      </c>
      <c r="D1887" s="28">
        <v>19.402985074626866</v>
      </c>
      <c r="E1887" s="28">
        <v>90.551181102362193</v>
      </c>
      <c r="F1887" s="28">
        <v>9.4488188976377945</v>
      </c>
      <c r="G1887" s="28">
        <v>94</v>
      </c>
      <c r="H1887" s="28">
        <v>0</v>
      </c>
      <c r="I1887" s="28">
        <v>91.983122362869196</v>
      </c>
      <c r="J1887" s="28">
        <v>8.0168776371308024</v>
      </c>
    </row>
    <row r="1888" spans="2:10" x14ac:dyDescent="0.35">
      <c r="B1888" s="27" t="s">
        <v>1982</v>
      </c>
      <c r="C1888" s="28">
        <v>93.403508771929822</v>
      </c>
      <c r="D1888" s="28">
        <v>5.5438596491228074</v>
      </c>
      <c r="E1888" s="28">
        <v>96.309630963096311</v>
      </c>
      <c r="F1888" s="28">
        <v>3.0153015301530153</v>
      </c>
      <c r="G1888" s="28">
        <v>95.796178343949052</v>
      </c>
      <c r="H1888" s="28">
        <v>2.8025477707006372</v>
      </c>
      <c r="I1888" s="28">
        <v>95.178008111762054</v>
      </c>
      <c r="J1888" s="28">
        <v>3.7629562866155921</v>
      </c>
    </row>
    <row r="1889" spans="2:10" x14ac:dyDescent="0.35">
      <c r="B1889" s="27" t="s">
        <v>1983</v>
      </c>
      <c r="C1889" s="28">
        <v>81.448651386602506</v>
      </c>
      <c r="D1889" s="28">
        <v>17.905533746992528</v>
      </c>
      <c r="E1889" s="28">
        <v>87.975319271057543</v>
      </c>
      <c r="F1889" s="28">
        <v>11.579853637537667</v>
      </c>
      <c r="G1889" s="28">
        <v>91.976225854383358</v>
      </c>
      <c r="H1889" s="28">
        <v>7.0827142149578997</v>
      </c>
      <c r="I1889" s="28">
        <v>85.453575872489182</v>
      </c>
      <c r="J1889" s="28">
        <v>13.977602654500206</v>
      </c>
    </row>
    <row r="1890" spans="2:10" x14ac:dyDescent="0.35">
      <c r="B1890" s="27" t="s">
        <v>1984</v>
      </c>
      <c r="C1890" s="28">
        <v>0</v>
      </c>
      <c r="D1890" s="28">
        <v>0</v>
      </c>
      <c r="E1890" s="28">
        <v>0</v>
      </c>
      <c r="F1890" s="28">
        <v>0</v>
      </c>
      <c r="G1890" s="28" t="s">
        <v>112</v>
      </c>
      <c r="H1890" s="28" t="s">
        <v>112</v>
      </c>
      <c r="I1890" s="28">
        <v>36.363636363636367</v>
      </c>
      <c r="J1890" s="28">
        <v>0</v>
      </c>
    </row>
    <row r="1891" spans="2:10" x14ac:dyDescent="0.35">
      <c r="B1891" s="27" t="s">
        <v>1985</v>
      </c>
      <c r="C1891" s="28">
        <v>70.308123249299712</v>
      </c>
      <c r="D1891" s="28">
        <v>25.770308123249297</v>
      </c>
      <c r="E1891" s="28">
        <v>82.471910112359552</v>
      </c>
      <c r="F1891" s="28">
        <v>15.280898876404494</v>
      </c>
      <c r="G1891" s="28">
        <v>88.39779005524862</v>
      </c>
      <c r="H1891" s="28">
        <v>8.8397790055248606</v>
      </c>
      <c r="I1891" s="28">
        <v>80.531732418524868</v>
      </c>
      <c r="J1891" s="28">
        <v>16.466552315608922</v>
      </c>
    </row>
    <row r="1892" spans="2:10" x14ac:dyDescent="0.35">
      <c r="B1892" s="27" t="s">
        <v>1986</v>
      </c>
      <c r="C1892" s="28">
        <v>67.368421052631575</v>
      </c>
      <c r="D1892" s="28">
        <v>32.631578947368425</v>
      </c>
      <c r="E1892" s="28">
        <v>86.956521739130437</v>
      </c>
      <c r="F1892" s="28">
        <v>11.180124223602485</v>
      </c>
      <c r="G1892" s="28">
        <v>91.208791208791212</v>
      </c>
      <c r="H1892" s="28">
        <v>8.791208791208792</v>
      </c>
      <c r="I1892" s="28">
        <v>82.748538011695899</v>
      </c>
      <c r="J1892" s="28">
        <v>16.081871345029239</v>
      </c>
    </row>
    <row r="1893" spans="2:10" x14ac:dyDescent="0.35">
      <c r="B1893" s="27" t="s">
        <v>1987</v>
      </c>
      <c r="C1893" s="28">
        <v>38.888888888888893</v>
      </c>
      <c r="D1893" s="28">
        <v>38.888888888888893</v>
      </c>
      <c r="E1893" s="28">
        <v>73.333333333333329</v>
      </c>
      <c r="F1893" s="28">
        <v>26.666666666666668</v>
      </c>
      <c r="G1893" s="28">
        <v>83.333333333333343</v>
      </c>
      <c r="H1893" s="28">
        <v>0</v>
      </c>
      <c r="I1893" s="28">
        <v>70.149253731343293</v>
      </c>
      <c r="J1893" s="28">
        <v>19.402985074626866</v>
      </c>
    </row>
    <row r="1894" spans="2:10" x14ac:dyDescent="0.35">
      <c r="B1894" s="27" t="s">
        <v>1988</v>
      </c>
      <c r="C1894" s="28">
        <v>0</v>
      </c>
      <c r="D1894" s="28">
        <v>0</v>
      </c>
      <c r="E1894" s="28">
        <v>80</v>
      </c>
      <c r="F1894" s="28">
        <v>20</v>
      </c>
      <c r="G1894" s="28">
        <v>100</v>
      </c>
      <c r="H1894" s="28">
        <v>0</v>
      </c>
      <c r="I1894" s="28">
        <v>73.333333333333329</v>
      </c>
      <c r="J1894" s="28">
        <v>13.333333333333334</v>
      </c>
    </row>
    <row r="1895" spans="2:10" x14ac:dyDescent="0.35">
      <c r="B1895" s="27" t="s">
        <v>1989</v>
      </c>
      <c r="C1895" s="28">
        <v>100</v>
      </c>
      <c r="D1895" s="28">
        <v>0</v>
      </c>
      <c r="E1895" s="28">
        <v>100</v>
      </c>
      <c r="F1895" s="28">
        <v>0</v>
      </c>
      <c r="G1895" s="28">
        <v>81.481481481481481</v>
      </c>
      <c r="H1895" s="28">
        <v>0</v>
      </c>
      <c r="I1895" s="28">
        <v>80</v>
      </c>
      <c r="J1895" s="28">
        <v>6.1538461538461542</v>
      </c>
    </row>
    <row r="1896" spans="2:10" x14ac:dyDescent="0.35">
      <c r="B1896" s="27" t="s">
        <v>1990</v>
      </c>
      <c r="C1896" s="28">
        <v>100</v>
      </c>
      <c r="D1896" s="28">
        <v>0</v>
      </c>
      <c r="E1896" s="28">
        <v>100</v>
      </c>
      <c r="F1896" s="28">
        <v>0</v>
      </c>
      <c r="G1896" s="28">
        <v>82.051282051282044</v>
      </c>
      <c r="H1896" s="28">
        <v>7.6923076923076925</v>
      </c>
      <c r="I1896" s="28">
        <v>91.463414634146346</v>
      </c>
      <c r="J1896" s="28">
        <v>6.0975609756097562</v>
      </c>
    </row>
    <row r="1897" spans="2:10" x14ac:dyDescent="0.35">
      <c r="B1897" s="27" t="s">
        <v>1991</v>
      </c>
      <c r="C1897" s="28" t="s">
        <v>112</v>
      </c>
      <c r="D1897" s="28" t="s">
        <v>112</v>
      </c>
      <c r="E1897" s="28">
        <v>82.608695652173907</v>
      </c>
      <c r="F1897" s="28">
        <v>17.391304347826086</v>
      </c>
      <c r="G1897" s="28">
        <v>100</v>
      </c>
      <c r="H1897" s="28">
        <v>0</v>
      </c>
      <c r="I1897" s="28">
        <v>77.272727272727266</v>
      </c>
      <c r="J1897" s="28">
        <v>13.636363636363635</v>
      </c>
    </row>
    <row r="1898" spans="2:10" x14ac:dyDescent="0.35">
      <c r="B1898" s="27" t="s">
        <v>1992</v>
      </c>
      <c r="C1898" s="28">
        <v>0</v>
      </c>
      <c r="D1898" s="28">
        <v>33.333333333333329</v>
      </c>
      <c r="E1898" s="28">
        <v>0</v>
      </c>
      <c r="F1898" s="28">
        <v>100</v>
      </c>
      <c r="G1898" s="28" t="s">
        <v>112</v>
      </c>
      <c r="H1898" s="28" t="s">
        <v>112</v>
      </c>
      <c r="I1898" s="28">
        <v>20</v>
      </c>
      <c r="J1898" s="28">
        <v>40</v>
      </c>
    </row>
    <row r="1899" spans="2:10" x14ac:dyDescent="0.35">
      <c r="B1899" s="27" t="s">
        <v>1993</v>
      </c>
      <c r="C1899" s="28" t="s">
        <v>112</v>
      </c>
      <c r="D1899" s="28" t="s">
        <v>112</v>
      </c>
      <c r="E1899" s="28">
        <v>100</v>
      </c>
      <c r="F1899" s="28">
        <v>0</v>
      </c>
      <c r="G1899" s="28">
        <v>100</v>
      </c>
      <c r="H1899" s="28">
        <v>0</v>
      </c>
      <c r="I1899" s="28">
        <v>100</v>
      </c>
      <c r="J1899" s="28">
        <v>0</v>
      </c>
    </row>
    <row r="1900" spans="2:10" x14ac:dyDescent="0.35">
      <c r="B1900" s="27" t="s">
        <v>1994</v>
      </c>
      <c r="C1900" s="28">
        <v>76.470588235294116</v>
      </c>
      <c r="D1900" s="28">
        <v>23.52941176470588</v>
      </c>
      <c r="E1900" s="28">
        <v>95.833333333333343</v>
      </c>
      <c r="F1900" s="28">
        <v>4.1666666666666661</v>
      </c>
      <c r="G1900" s="28">
        <v>100</v>
      </c>
      <c r="H1900" s="28">
        <v>0</v>
      </c>
      <c r="I1900" s="28">
        <v>91.538461538461533</v>
      </c>
      <c r="J1900" s="28">
        <v>8.4615384615384617</v>
      </c>
    </row>
    <row r="1901" spans="2:10" x14ac:dyDescent="0.35">
      <c r="B1901" s="27" t="s">
        <v>1995</v>
      </c>
      <c r="C1901" s="28">
        <v>81.818181818181827</v>
      </c>
      <c r="D1901" s="28">
        <v>18.181818181818183</v>
      </c>
      <c r="E1901" s="28">
        <v>81.25</v>
      </c>
      <c r="F1901" s="28">
        <v>14.0625</v>
      </c>
      <c r="G1901" s="28">
        <v>100</v>
      </c>
      <c r="H1901" s="28">
        <v>0</v>
      </c>
      <c r="I1901" s="28">
        <v>93.577981651376149</v>
      </c>
      <c r="J1901" s="28">
        <v>6.4220183486238538</v>
      </c>
    </row>
    <row r="1902" spans="2:10" x14ac:dyDescent="0.35">
      <c r="B1902" s="27" t="s">
        <v>1996</v>
      </c>
      <c r="C1902" s="28">
        <v>80.952380952380949</v>
      </c>
      <c r="D1902" s="28">
        <v>19.047619047619047</v>
      </c>
      <c r="E1902" s="28">
        <v>100</v>
      </c>
      <c r="F1902" s="28">
        <v>0</v>
      </c>
      <c r="G1902" s="28">
        <v>80</v>
      </c>
      <c r="H1902" s="28">
        <v>20</v>
      </c>
      <c r="I1902" s="28">
        <v>88.571428571428569</v>
      </c>
      <c r="J1902" s="28">
        <v>11.428571428571429</v>
      </c>
    </row>
    <row r="1903" spans="2:10" x14ac:dyDescent="0.35">
      <c r="B1903" s="27" t="s">
        <v>1997</v>
      </c>
      <c r="C1903" s="28">
        <v>0</v>
      </c>
      <c r="D1903" s="28">
        <v>0</v>
      </c>
      <c r="E1903" s="28">
        <v>100</v>
      </c>
      <c r="F1903" s="28">
        <v>0</v>
      </c>
      <c r="G1903" s="28">
        <v>60</v>
      </c>
      <c r="H1903" s="28">
        <v>40</v>
      </c>
      <c r="I1903" s="28">
        <v>69.230769230769226</v>
      </c>
      <c r="J1903" s="28">
        <v>11.538461538461538</v>
      </c>
    </row>
    <row r="1904" spans="2:10" x14ac:dyDescent="0.35">
      <c r="B1904" s="27" t="s">
        <v>1998</v>
      </c>
      <c r="C1904" s="28">
        <v>83.091787439613526</v>
      </c>
      <c r="D1904" s="28">
        <v>15.458937198067632</v>
      </c>
      <c r="E1904" s="28">
        <v>88.544891640866879</v>
      </c>
      <c r="F1904" s="28">
        <v>8.0495356037151709</v>
      </c>
      <c r="G1904" s="28">
        <v>94.881889763779526</v>
      </c>
      <c r="H1904" s="28">
        <v>3.5433070866141732</v>
      </c>
      <c r="I1904" s="28">
        <v>88.020176544766699</v>
      </c>
      <c r="J1904" s="28">
        <v>9.5838587641866333</v>
      </c>
    </row>
    <row r="1905" spans="2:10" x14ac:dyDescent="0.35">
      <c r="B1905" s="27" t="s">
        <v>1999</v>
      </c>
      <c r="C1905" s="28">
        <v>100</v>
      </c>
      <c r="D1905" s="28">
        <v>0</v>
      </c>
      <c r="E1905" s="28">
        <v>100</v>
      </c>
      <c r="F1905" s="28">
        <v>0</v>
      </c>
      <c r="G1905" s="28">
        <v>100</v>
      </c>
      <c r="H1905" s="28">
        <v>0</v>
      </c>
      <c r="I1905" s="28">
        <v>98.412698412698404</v>
      </c>
      <c r="J1905" s="28">
        <v>1.5873015873015872</v>
      </c>
    </row>
    <row r="1906" spans="2:10" x14ac:dyDescent="0.35">
      <c r="B1906" s="27" t="s">
        <v>2000</v>
      </c>
      <c r="C1906" s="28" t="s">
        <v>112</v>
      </c>
      <c r="D1906" s="28" t="s">
        <v>112</v>
      </c>
      <c r="E1906" s="28" t="s">
        <v>112</v>
      </c>
      <c r="F1906" s="28" t="s">
        <v>112</v>
      </c>
      <c r="G1906" s="28" t="s">
        <v>112</v>
      </c>
      <c r="H1906" s="28" t="s">
        <v>112</v>
      </c>
      <c r="I1906" s="28" t="s">
        <v>112</v>
      </c>
      <c r="J1906" s="28" t="s">
        <v>112</v>
      </c>
    </row>
    <row r="1907" spans="2:10" x14ac:dyDescent="0.35">
      <c r="B1907" s="27" t="s">
        <v>2001</v>
      </c>
      <c r="C1907" s="28">
        <v>59.259259259259252</v>
      </c>
      <c r="D1907" s="28">
        <v>40.74074074074074</v>
      </c>
      <c r="E1907" s="28">
        <v>81.818181818181827</v>
      </c>
      <c r="F1907" s="28">
        <v>18.181818181818183</v>
      </c>
      <c r="G1907" s="28">
        <v>100</v>
      </c>
      <c r="H1907" s="28">
        <v>0</v>
      </c>
      <c r="I1907" s="28">
        <v>81.045751633986924</v>
      </c>
      <c r="J1907" s="28">
        <v>15.686274509803921</v>
      </c>
    </row>
    <row r="1908" spans="2:10" x14ac:dyDescent="0.35">
      <c r="B1908" s="27" t="s">
        <v>2002</v>
      </c>
      <c r="C1908" s="28">
        <v>73.333333333333329</v>
      </c>
      <c r="D1908" s="28">
        <v>8.8888888888888893</v>
      </c>
      <c r="E1908" s="28">
        <v>100</v>
      </c>
      <c r="F1908" s="28">
        <v>0</v>
      </c>
      <c r="G1908" s="28">
        <v>100</v>
      </c>
      <c r="H1908" s="28">
        <v>0</v>
      </c>
      <c r="I1908" s="28">
        <v>84.507042253521121</v>
      </c>
      <c r="J1908" s="28">
        <v>7.7464788732394361</v>
      </c>
    </row>
    <row r="1909" spans="2:10" x14ac:dyDescent="0.35">
      <c r="B1909" s="27" t="s">
        <v>2003</v>
      </c>
      <c r="C1909" s="28">
        <v>100</v>
      </c>
      <c r="D1909" s="28">
        <v>0</v>
      </c>
      <c r="E1909" s="28">
        <v>53.333333333333336</v>
      </c>
      <c r="F1909" s="28">
        <v>46.666666666666664</v>
      </c>
      <c r="G1909" s="28">
        <v>100</v>
      </c>
      <c r="H1909" s="28">
        <v>0</v>
      </c>
      <c r="I1909" s="28">
        <v>75</v>
      </c>
      <c r="J1909" s="28">
        <v>25</v>
      </c>
    </row>
    <row r="1910" spans="2:10" x14ac:dyDescent="0.35">
      <c r="B1910" s="27" t="s">
        <v>2004</v>
      </c>
      <c r="C1910" s="28">
        <v>90.186915887850475</v>
      </c>
      <c r="D1910" s="28">
        <v>7.9439252336448591</v>
      </c>
      <c r="E1910" s="28">
        <v>95.035460992907801</v>
      </c>
      <c r="F1910" s="28">
        <v>4.9645390070921991</v>
      </c>
      <c r="G1910" s="28">
        <v>100</v>
      </c>
      <c r="H1910" s="28">
        <v>0</v>
      </c>
      <c r="I1910" s="28">
        <v>91.826086956521735</v>
      </c>
      <c r="J1910" s="28">
        <v>5.9130434782608692</v>
      </c>
    </row>
    <row r="1911" spans="2:10" x14ac:dyDescent="0.35">
      <c r="B1911" s="27" t="s">
        <v>2005</v>
      </c>
      <c r="C1911" s="28" t="s">
        <v>112</v>
      </c>
      <c r="D1911" s="28" t="s">
        <v>112</v>
      </c>
      <c r="E1911" s="28">
        <v>100</v>
      </c>
      <c r="F1911" s="28">
        <v>0</v>
      </c>
      <c r="G1911" s="28" t="s">
        <v>112</v>
      </c>
      <c r="H1911" s="28" t="s">
        <v>112</v>
      </c>
      <c r="I1911" s="28">
        <v>100</v>
      </c>
      <c r="J1911" s="28">
        <v>0</v>
      </c>
    </row>
    <row r="1912" spans="2:10" x14ac:dyDescent="0.35">
      <c r="B1912" s="27" t="s">
        <v>2006</v>
      </c>
      <c r="C1912" s="28">
        <v>83.333333333333343</v>
      </c>
      <c r="D1912" s="28">
        <v>0</v>
      </c>
      <c r="E1912" s="28">
        <v>100</v>
      </c>
      <c r="F1912" s="28">
        <v>0</v>
      </c>
      <c r="G1912" s="28">
        <v>100</v>
      </c>
      <c r="H1912" s="28">
        <v>0</v>
      </c>
      <c r="I1912" s="28">
        <v>92.857142857142861</v>
      </c>
      <c r="J1912" s="28">
        <v>0</v>
      </c>
    </row>
    <row r="1913" spans="2:10" x14ac:dyDescent="0.35">
      <c r="B1913" s="27" t="s">
        <v>2007</v>
      </c>
      <c r="C1913" s="28">
        <v>47.058823529411761</v>
      </c>
      <c r="D1913" s="28">
        <v>0</v>
      </c>
      <c r="E1913" s="28">
        <v>100</v>
      </c>
      <c r="F1913" s="28">
        <v>0</v>
      </c>
      <c r="G1913" s="28" t="s">
        <v>112</v>
      </c>
      <c r="H1913" s="28" t="s">
        <v>112</v>
      </c>
      <c r="I1913" s="28">
        <v>40</v>
      </c>
      <c r="J1913" s="28">
        <v>10</v>
      </c>
    </row>
    <row r="1914" spans="2:10" x14ac:dyDescent="0.35">
      <c r="B1914" s="27" t="s">
        <v>2008</v>
      </c>
      <c r="C1914" s="28">
        <v>83.460076045627375</v>
      </c>
      <c r="D1914" s="28">
        <v>15.779467680608365</v>
      </c>
      <c r="E1914" s="28">
        <v>90.476190476190482</v>
      </c>
      <c r="F1914" s="28">
        <v>8.4249084249084252</v>
      </c>
      <c r="G1914" s="28">
        <v>94.295302013422827</v>
      </c>
      <c r="H1914" s="28">
        <v>4.3624161073825505</v>
      </c>
      <c r="I1914" s="28">
        <v>88.098693759071125</v>
      </c>
      <c r="J1914" s="28">
        <v>10.595065312046444</v>
      </c>
    </row>
    <row r="1915" spans="2:10" x14ac:dyDescent="0.35">
      <c r="B1915" s="27" t="s">
        <v>2009</v>
      </c>
      <c r="C1915" s="28">
        <v>69.31738212526389</v>
      </c>
      <c r="D1915" s="28">
        <v>29.908515130190004</v>
      </c>
      <c r="E1915" s="28">
        <v>81.917631917631923</v>
      </c>
      <c r="F1915" s="28">
        <v>17.245817245817246</v>
      </c>
      <c r="G1915" s="28">
        <v>80.678605089538166</v>
      </c>
      <c r="H1915" s="28">
        <v>17.247879359095194</v>
      </c>
      <c r="I1915" s="28">
        <v>77.191679049034178</v>
      </c>
      <c r="J1915" s="28">
        <v>21.57008420009906</v>
      </c>
    </row>
    <row r="1916" spans="2:10" x14ac:dyDescent="0.35">
      <c r="B1916" s="27" t="s">
        <v>2010</v>
      </c>
      <c r="C1916" s="28">
        <v>60.714285714285708</v>
      </c>
      <c r="D1916" s="28">
        <v>14.285714285714285</v>
      </c>
      <c r="E1916" s="28">
        <v>95.161290322580655</v>
      </c>
      <c r="F1916" s="28">
        <v>0</v>
      </c>
      <c r="G1916" s="28">
        <v>100</v>
      </c>
      <c r="H1916" s="28">
        <v>0</v>
      </c>
      <c r="I1916" s="28">
        <v>91.40625</v>
      </c>
      <c r="J1916" s="28">
        <v>0</v>
      </c>
    </row>
    <row r="1917" spans="2:10" x14ac:dyDescent="0.35">
      <c r="B1917" s="27" t="s">
        <v>2011</v>
      </c>
      <c r="C1917" s="28">
        <v>100</v>
      </c>
      <c r="D1917" s="28">
        <v>0</v>
      </c>
      <c r="E1917" s="28">
        <v>100</v>
      </c>
      <c r="F1917" s="28">
        <v>0</v>
      </c>
      <c r="G1917" s="28">
        <v>75</v>
      </c>
      <c r="H1917" s="28">
        <v>0</v>
      </c>
      <c r="I1917" s="28">
        <v>86.440677966101703</v>
      </c>
      <c r="J1917" s="28">
        <v>0</v>
      </c>
    </row>
    <row r="1918" spans="2:10" x14ac:dyDescent="0.35">
      <c r="B1918" s="27" t="s">
        <v>2012</v>
      </c>
      <c r="C1918" s="28">
        <v>50.324976787372336</v>
      </c>
      <c r="D1918" s="28">
        <v>48.282265552460544</v>
      </c>
      <c r="E1918" s="28">
        <v>72.116349047141426</v>
      </c>
      <c r="F1918" s="28">
        <v>27.382146439317957</v>
      </c>
      <c r="G1918" s="28">
        <v>82.151029748283761</v>
      </c>
      <c r="H1918" s="28">
        <v>16.933638443935926</v>
      </c>
      <c r="I1918" s="28">
        <v>67.153036986766196</v>
      </c>
      <c r="J1918" s="28">
        <v>31.896844248388192</v>
      </c>
    </row>
    <row r="1919" spans="2:10" x14ac:dyDescent="0.35">
      <c r="B1919" s="27" t="s">
        <v>2013</v>
      </c>
      <c r="C1919" s="28">
        <v>100</v>
      </c>
      <c r="D1919" s="28">
        <v>0</v>
      </c>
      <c r="E1919" s="28">
        <v>76.470588235294116</v>
      </c>
      <c r="F1919" s="28">
        <v>0</v>
      </c>
      <c r="G1919" s="28">
        <v>75</v>
      </c>
      <c r="H1919" s="28">
        <v>0</v>
      </c>
      <c r="I1919" s="28">
        <v>64.285714285714292</v>
      </c>
      <c r="J1919" s="28">
        <v>11.904761904761903</v>
      </c>
    </row>
    <row r="1920" spans="2:10" x14ac:dyDescent="0.35">
      <c r="B1920" s="27" t="s">
        <v>2014</v>
      </c>
      <c r="C1920" s="28">
        <v>86.25</v>
      </c>
      <c r="D1920" s="28">
        <v>8.75</v>
      </c>
      <c r="E1920" s="28">
        <v>96.026490066225165</v>
      </c>
      <c r="F1920" s="28">
        <v>3.9735099337748347</v>
      </c>
      <c r="G1920" s="28">
        <v>96.84210526315789</v>
      </c>
      <c r="H1920" s="28">
        <v>3.1578947368421053</v>
      </c>
      <c r="I1920" s="28">
        <v>93.00911854103343</v>
      </c>
      <c r="J1920" s="28">
        <v>5.7750759878419453</v>
      </c>
    </row>
    <row r="1921" spans="2:10" x14ac:dyDescent="0.35">
      <c r="B1921" s="27" t="s">
        <v>2015</v>
      </c>
      <c r="C1921" s="28">
        <v>56.79012345679012</v>
      </c>
      <c r="D1921" s="28">
        <v>43.209876543209873</v>
      </c>
      <c r="E1921" s="28">
        <v>83.59375</v>
      </c>
      <c r="F1921" s="28">
        <v>16.40625</v>
      </c>
      <c r="G1921" s="28">
        <v>92.982456140350877</v>
      </c>
      <c r="H1921" s="28">
        <v>7.0175438596491224</v>
      </c>
      <c r="I1921" s="28">
        <v>78.353658536585371</v>
      </c>
      <c r="J1921" s="28">
        <v>20.73170731707317</v>
      </c>
    </row>
    <row r="1922" spans="2:10" x14ac:dyDescent="0.35">
      <c r="B1922" s="27" t="s">
        <v>2016</v>
      </c>
      <c r="C1922" s="28">
        <v>59.137055837563459</v>
      </c>
      <c r="D1922" s="28">
        <v>38.578680203045685</v>
      </c>
      <c r="E1922" s="28">
        <v>79.333333333333329</v>
      </c>
      <c r="F1922" s="28">
        <v>19.555555555555557</v>
      </c>
      <c r="G1922" s="28">
        <v>86.166007905138343</v>
      </c>
      <c r="H1922" s="28">
        <v>13.83399209486166</v>
      </c>
      <c r="I1922" s="28">
        <v>73.122171945701353</v>
      </c>
      <c r="J1922" s="28">
        <v>25.248868778280542</v>
      </c>
    </row>
    <row r="1923" spans="2:10" x14ac:dyDescent="0.35">
      <c r="B1923" s="27" t="s">
        <v>2017</v>
      </c>
      <c r="C1923" s="28">
        <v>76.923076923076934</v>
      </c>
      <c r="D1923" s="28">
        <v>19.780219780219781</v>
      </c>
      <c r="E1923" s="28">
        <v>94.230769230769226</v>
      </c>
      <c r="F1923" s="28">
        <v>5.7692307692307692</v>
      </c>
      <c r="G1923" s="28">
        <v>96.595744680851055</v>
      </c>
      <c r="H1923" s="28">
        <v>1.7021276595744681</v>
      </c>
      <c r="I1923" s="28">
        <v>91.43389199255121</v>
      </c>
      <c r="J1923" s="28">
        <v>7.0763500931098688</v>
      </c>
    </row>
    <row r="1924" spans="2:10" x14ac:dyDescent="0.35">
      <c r="B1924" s="27" t="s">
        <v>2018</v>
      </c>
      <c r="C1924" s="28">
        <v>51.612903225806448</v>
      </c>
      <c r="D1924" s="28">
        <v>29.032258064516132</v>
      </c>
      <c r="E1924" s="28">
        <v>90.909090909090907</v>
      </c>
      <c r="F1924" s="28">
        <v>0</v>
      </c>
      <c r="G1924" s="28">
        <v>81.481481481481481</v>
      </c>
      <c r="H1924" s="28">
        <v>0</v>
      </c>
      <c r="I1924" s="28">
        <v>81.17647058823529</v>
      </c>
      <c r="J1924" s="28">
        <v>11.76470588235294</v>
      </c>
    </row>
    <row r="1925" spans="2:10" x14ac:dyDescent="0.35">
      <c r="B1925" s="27" t="s">
        <v>2019</v>
      </c>
      <c r="C1925" s="28">
        <v>87.5</v>
      </c>
      <c r="D1925" s="28">
        <v>12.5</v>
      </c>
      <c r="E1925" s="28">
        <v>78.048780487804876</v>
      </c>
      <c r="F1925" s="28">
        <v>21.951219512195124</v>
      </c>
      <c r="G1925" s="28">
        <v>100</v>
      </c>
      <c r="H1925" s="28">
        <v>0</v>
      </c>
      <c r="I1925" s="28">
        <v>84.782608695652172</v>
      </c>
      <c r="J1925" s="28">
        <v>15.217391304347828</v>
      </c>
    </row>
    <row r="1926" spans="2:10" x14ac:dyDescent="0.35">
      <c r="B1926" s="27" t="s">
        <v>2020</v>
      </c>
      <c r="C1926" s="28">
        <v>85.18518518518519</v>
      </c>
      <c r="D1926" s="28">
        <v>9.2592592592592595</v>
      </c>
      <c r="E1926" s="28">
        <v>88.392857142857139</v>
      </c>
      <c r="F1926" s="28">
        <v>5.3571428571428568</v>
      </c>
      <c r="G1926" s="28">
        <v>100</v>
      </c>
      <c r="H1926" s="28">
        <v>0</v>
      </c>
      <c r="I1926" s="28">
        <v>87.982832618025753</v>
      </c>
      <c r="J1926" s="28">
        <v>7.7253218884120178</v>
      </c>
    </row>
    <row r="1927" spans="2:10" x14ac:dyDescent="0.35">
      <c r="B1927" s="27" t="s">
        <v>2021</v>
      </c>
      <c r="C1927" s="28">
        <v>61.96935443355941</v>
      </c>
      <c r="D1927" s="28">
        <v>36.925395629238885</v>
      </c>
      <c r="E1927" s="28">
        <v>82.186495176848879</v>
      </c>
      <c r="F1927" s="28">
        <v>16.816720257234728</v>
      </c>
      <c r="G1927" s="28">
        <v>87.455830388692576</v>
      </c>
      <c r="H1927" s="28">
        <v>10.954063604240282</v>
      </c>
      <c r="I1927" s="28">
        <v>73.147584864338739</v>
      </c>
      <c r="J1927" s="28">
        <v>25.781725270714201</v>
      </c>
    </row>
    <row r="1928" spans="2:10" x14ac:dyDescent="0.35">
      <c r="B1928" s="27" t="s">
        <v>2022</v>
      </c>
      <c r="C1928" s="28">
        <v>64.130434782608688</v>
      </c>
      <c r="D1928" s="28">
        <v>22.826086956521738</v>
      </c>
      <c r="E1928" s="28">
        <v>90.196078431372555</v>
      </c>
      <c r="F1928" s="28">
        <v>9.8039215686274517</v>
      </c>
      <c r="G1928" s="28">
        <v>87.878787878787875</v>
      </c>
      <c r="H1928" s="28">
        <v>12.121212121212121</v>
      </c>
      <c r="I1928" s="28">
        <v>83.805668016194332</v>
      </c>
      <c r="J1928" s="28">
        <v>12.550607287449392</v>
      </c>
    </row>
    <row r="1929" spans="2:10" x14ac:dyDescent="0.35">
      <c r="B1929" s="27" t="s">
        <v>2023</v>
      </c>
      <c r="C1929" s="28">
        <v>82.30088495575221</v>
      </c>
      <c r="D1929" s="28">
        <v>14.159292035398231</v>
      </c>
      <c r="E1929" s="28">
        <v>88.695652173913047</v>
      </c>
      <c r="F1929" s="28">
        <v>7.8260869565217401</v>
      </c>
      <c r="G1929" s="28">
        <v>90.062111801242239</v>
      </c>
      <c r="H1929" s="28">
        <v>6.8322981366459627</v>
      </c>
      <c r="I1929" s="28">
        <v>87.351778656126484</v>
      </c>
      <c r="J1929" s="28">
        <v>9.2885375494071152</v>
      </c>
    </row>
    <row r="1930" spans="2:10" ht="21" x14ac:dyDescent="0.35">
      <c r="B1930" s="27" t="s">
        <v>2024</v>
      </c>
      <c r="C1930" s="28">
        <v>100</v>
      </c>
      <c r="D1930" s="28">
        <v>0</v>
      </c>
      <c r="E1930" s="28">
        <v>100</v>
      </c>
      <c r="F1930" s="28">
        <v>0</v>
      </c>
      <c r="G1930" s="28">
        <v>100</v>
      </c>
      <c r="H1930" s="28">
        <v>0</v>
      </c>
      <c r="I1930" s="28">
        <v>89.65517241379311</v>
      </c>
      <c r="J1930" s="28">
        <v>3.4482758620689653</v>
      </c>
    </row>
    <row r="1931" spans="2:10" ht="21" x14ac:dyDescent="0.35">
      <c r="B1931" s="27" t="s">
        <v>2025</v>
      </c>
      <c r="C1931" s="28">
        <v>60.519247985675918</v>
      </c>
      <c r="D1931" s="28">
        <v>38.540734109221127</v>
      </c>
      <c r="E1931" s="28">
        <v>81.490289338089568</v>
      </c>
      <c r="F1931" s="28">
        <v>17.360285374554103</v>
      </c>
      <c r="G1931" s="28">
        <v>88.127208480565372</v>
      </c>
      <c r="H1931" s="28">
        <v>10.671378091872793</v>
      </c>
      <c r="I1931" s="28">
        <v>75.465587044534416</v>
      </c>
      <c r="J1931" s="28">
        <v>23.481781376518217</v>
      </c>
    </row>
    <row r="1932" spans="2:10" x14ac:dyDescent="0.35">
      <c r="B1932" s="27" t="s">
        <v>2026</v>
      </c>
      <c r="C1932" s="28">
        <v>64.231738035264485</v>
      </c>
      <c r="D1932" s="28">
        <v>33.753148614609572</v>
      </c>
      <c r="E1932" s="28">
        <v>85.018050541516246</v>
      </c>
      <c r="F1932" s="28">
        <v>14.079422382671481</v>
      </c>
      <c r="G1932" s="28">
        <v>88.583509513742072</v>
      </c>
      <c r="H1932" s="28">
        <v>7.6109936575052854</v>
      </c>
      <c r="I1932" s="28">
        <v>80.237430167597765</v>
      </c>
      <c r="J1932" s="28">
        <v>17.039106145251395</v>
      </c>
    </row>
    <row r="1933" spans="2:10" x14ac:dyDescent="0.35">
      <c r="B1933" s="27" t="s">
        <v>2027</v>
      </c>
      <c r="C1933" s="28">
        <v>84.053156146179404</v>
      </c>
      <c r="D1933" s="28">
        <v>15.946843853820598</v>
      </c>
      <c r="E1933" s="28">
        <v>90.209790209790214</v>
      </c>
      <c r="F1933" s="28">
        <v>8.6247086247086244</v>
      </c>
      <c r="G1933" s="28">
        <v>95.477386934673376</v>
      </c>
      <c r="H1933" s="28">
        <v>4.5226130653266337</v>
      </c>
      <c r="I1933" s="28">
        <v>88.853161843515537</v>
      </c>
      <c r="J1933" s="28">
        <v>10.503751339764202</v>
      </c>
    </row>
    <row r="1934" spans="2:10" x14ac:dyDescent="0.35">
      <c r="B1934" s="27" t="s">
        <v>2028</v>
      </c>
      <c r="C1934" s="28">
        <v>77.837837837837839</v>
      </c>
      <c r="D1934" s="28">
        <v>16.756756756756758</v>
      </c>
      <c r="E1934" s="28">
        <v>90.540540540540533</v>
      </c>
      <c r="F1934" s="28">
        <v>8.1081081081081088</v>
      </c>
      <c r="G1934" s="28">
        <v>93.333333333333329</v>
      </c>
      <c r="H1934" s="28">
        <v>5.1851851851851851</v>
      </c>
      <c r="I1934" s="28">
        <v>89.851150202976996</v>
      </c>
      <c r="J1934" s="28">
        <v>8.2543978349120426</v>
      </c>
    </row>
    <row r="1935" spans="2:10" x14ac:dyDescent="0.35">
      <c r="B1935" s="27" t="s">
        <v>2029</v>
      </c>
      <c r="C1935" s="28">
        <v>65.220338983050851</v>
      </c>
      <c r="D1935" s="28">
        <v>33.762711864406782</v>
      </c>
      <c r="E1935" s="28">
        <v>82.823871906841333</v>
      </c>
      <c r="F1935" s="28">
        <v>16.812227074235807</v>
      </c>
      <c r="G1935" s="28">
        <v>88.992042440318301</v>
      </c>
      <c r="H1935" s="28">
        <v>9.8143236074270561</v>
      </c>
      <c r="I1935" s="28">
        <v>76.955190648483168</v>
      </c>
      <c r="J1935" s="28">
        <v>22.182020595602562</v>
      </c>
    </row>
    <row r="1936" spans="2:10" x14ac:dyDescent="0.35">
      <c r="B1936" s="27" t="s">
        <v>2030</v>
      </c>
      <c r="C1936" s="28">
        <v>95</v>
      </c>
      <c r="D1936" s="28">
        <v>5</v>
      </c>
      <c r="E1936" s="28">
        <v>89.65517241379311</v>
      </c>
      <c r="F1936" s="28">
        <v>6.8965517241379306</v>
      </c>
      <c r="G1936" s="28">
        <v>93.181818181818173</v>
      </c>
      <c r="H1936" s="28">
        <v>6.8181818181818175</v>
      </c>
      <c r="I1936" s="28">
        <v>90.052356020942398</v>
      </c>
      <c r="J1936" s="28">
        <v>5.7591623036649215</v>
      </c>
    </row>
    <row r="1937" spans="2:10" x14ac:dyDescent="0.35">
      <c r="B1937" s="27" t="s">
        <v>2031</v>
      </c>
      <c r="C1937" s="28">
        <v>88.63636363636364</v>
      </c>
      <c r="D1937" s="28">
        <v>11.363636363636363</v>
      </c>
      <c r="E1937" s="28">
        <v>92.682926829268297</v>
      </c>
      <c r="F1937" s="28">
        <v>3.6585365853658534</v>
      </c>
      <c r="G1937" s="28">
        <v>100</v>
      </c>
      <c r="H1937" s="28">
        <v>0</v>
      </c>
      <c r="I1937" s="28">
        <v>94.117647058823522</v>
      </c>
      <c r="J1937" s="28">
        <v>5.8823529411764701</v>
      </c>
    </row>
    <row r="1938" spans="2:10" x14ac:dyDescent="0.35">
      <c r="B1938" s="27" t="s">
        <v>2032</v>
      </c>
      <c r="C1938" s="28" t="s">
        <v>112</v>
      </c>
      <c r="D1938" s="28" t="s">
        <v>112</v>
      </c>
      <c r="E1938" s="28">
        <v>100</v>
      </c>
      <c r="F1938" s="28">
        <v>0</v>
      </c>
      <c r="G1938" s="28" t="s">
        <v>112</v>
      </c>
      <c r="H1938" s="28" t="s">
        <v>112</v>
      </c>
      <c r="I1938" s="28">
        <v>100</v>
      </c>
      <c r="J1938" s="28">
        <v>0</v>
      </c>
    </row>
    <row r="1939" spans="2:10" x14ac:dyDescent="0.35">
      <c r="B1939" s="27" t="s">
        <v>2033</v>
      </c>
      <c r="C1939" s="28">
        <v>100</v>
      </c>
      <c r="D1939" s="28">
        <v>0</v>
      </c>
      <c r="E1939" s="28">
        <v>100</v>
      </c>
      <c r="F1939" s="28">
        <v>0</v>
      </c>
      <c r="G1939" s="28">
        <v>100</v>
      </c>
      <c r="H1939" s="28">
        <v>0</v>
      </c>
      <c r="I1939" s="28">
        <v>100</v>
      </c>
      <c r="J1939" s="28">
        <v>0</v>
      </c>
    </row>
    <row r="1940" spans="2:10" x14ac:dyDescent="0.35">
      <c r="B1940" s="27" t="s">
        <v>2034</v>
      </c>
      <c r="C1940" s="28">
        <v>100</v>
      </c>
      <c r="D1940" s="28">
        <v>0</v>
      </c>
      <c r="E1940" s="28">
        <v>100</v>
      </c>
      <c r="F1940" s="28">
        <v>0</v>
      </c>
      <c r="G1940" s="28">
        <v>100</v>
      </c>
      <c r="H1940" s="28">
        <v>0</v>
      </c>
      <c r="I1940" s="28">
        <v>100</v>
      </c>
      <c r="J1940" s="28">
        <v>0</v>
      </c>
    </row>
    <row r="1941" spans="2:10" x14ac:dyDescent="0.35">
      <c r="B1941" s="27" t="s">
        <v>2035</v>
      </c>
      <c r="C1941" s="28" t="s">
        <v>112</v>
      </c>
      <c r="D1941" s="28" t="s">
        <v>112</v>
      </c>
      <c r="E1941" s="28">
        <v>100</v>
      </c>
      <c r="F1941" s="28">
        <v>0</v>
      </c>
      <c r="G1941" s="28">
        <v>100</v>
      </c>
      <c r="H1941" s="28">
        <v>0</v>
      </c>
      <c r="I1941" s="28">
        <v>100</v>
      </c>
      <c r="J1941" s="28">
        <v>0</v>
      </c>
    </row>
    <row r="1942" spans="2:10" x14ac:dyDescent="0.35">
      <c r="B1942" s="27" t="s">
        <v>2036</v>
      </c>
      <c r="C1942" s="28">
        <v>50</v>
      </c>
      <c r="D1942" s="28">
        <v>50</v>
      </c>
      <c r="E1942" s="28">
        <v>88.461538461538453</v>
      </c>
      <c r="F1942" s="28">
        <v>0</v>
      </c>
      <c r="G1942" s="28">
        <v>100</v>
      </c>
      <c r="H1942" s="28">
        <v>0</v>
      </c>
      <c r="I1942" s="28">
        <v>70.833333333333343</v>
      </c>
      <c r="J1942" s="28">
        <v>12.5</v>
      </c>
    </row>
    <row r="1943" spans="2:10" x14ac:dyDescent="0.35">
      <c r="B1943" s="27" t="s">
        <v>2037</v>
      </c>
      <c r="C1943" s="28">
        <v>0</v>
      </c>
      <c r="D1943" s="28">
        <v>0</v>
      </c>
      <c r="E1943" s="28">
        <v>100</v>
      </c>
      <c r="F1943" s="28">
        <v>0</v>
      </c>
      <c r="G1943" s="28" t="s">
        <v>112</v>
      </c>
      <c r="H1943" s="28" t="s">
        <v>112</v>
      </c>
      <c r="I1943" s="28">
        <v>66.666666666666657</v>
      </c>
      <c r="J1943" s="28">
        <v>0</v>
      </c>
    </row>
    <row r="1944" spans="2:10" x14ac:dyDescent="0.35">
      <c r="B1944" s="27" t="s">
        <v>2038</v>
      </c>
      <c r="C1944" s="28">
        <v>44.444444444444443</v>
      </c>
      <c r="D1944" s="28">
        <v>16.666666666666664</v>
      </c>
      <c r="E1944" s="28">
        <v>80</v>
      </c>
      <c r="F1944" s="28">
        <v>0</v>
      </c>
      <c r="G1944" s="28">
        <v>100</v>
      </c>
      <c r="H1944" s="28">
        <v>0</v>
      </c>
      <c r="I1944" s="28">
        <v>61.702127659574465</v>
      </c>
      <c r="J1944" s="28">
        <v>12.76595744680851</v>
      </c>
    </row>
    <row r="1945" spans="2:10" x14ac:dyDescent="0.35">
      <c r="B1945" s="27" t="s">
        <v>2039</v>
      </c>
      <c r="C1945" s="28">
        <v>46.341971068789675</v>
      </c>
      <c r="D1945" s="28">
        <v>52.357165157664689</v>
      </c>
      <c r="E1945" s="28">
        <v>67.293354943273911</v>
      </c>
      <c r="F1945" s="28">
        <v>31.183144246353322</v>
      </c>
      <c r="G1945" s="28">
        <v>78.344827586206904</v>
      </c>
      <c r="H1945" s="28">
        <v>20</v>
      </c>
      <c r="I1945" s="28">
        <v>58.958107899211619</v>
      </c>
      <c r="J1945" s="28">
        <v>39.593960941928167</v>
      </c>
    </row>
    <row r="1946" spans="2:10" x14ac:dyDescent="0.35">
      <c r="B1946" s="27" t="s">
        <v>2040</v>
      </c>
      <c r="C1946" s="28">
        <v>65.314401622718051</v>
      </c>
      <c r="D1946" s="28">
        <v>33.215010141987825</v>
      </c>
      <c r="E1946" s="28">
        <v>77.288135593220346</v>
      </c>
      <c r="F1946" s="28">
        <v>22.146892655367232</v>
      </c>
      <c r="G1946" s="28">
        <v>85.062240663900411</v>
      </c>
      <c r="H1946" s="28">
        <v>13.692946058091287</v>
      </c>
      <c r="I1946" s="28">
        <v>74.494336569579289</v>
      </c>
      <c r="J1946" s="28">
        <v>24.453883495145632</v>
      </c>
    </row>
    <row r="1947" spans="2:10" x14ac:dyDescent="0.35">
      <c r="B1947" s="27" t="s">
        <v>2041</v>
      </c>
      <c r="C1947" s="28">
        <v>81.481481481481481</v>
      </c>
      <c r="D1947" s="28">
        <v>18.518518518518519</v>
      </c>
      <c r="E1947" s="28">
        <v>90.909090909090907</v>
      </c>
      <c r="F1947" s="28">
        <v>9.0909090909090917</v>
      </c>
      <c r="G1947" s="28">
        <v>88.235294117647058</v>
      </c>
      <c r="H1947" s="28">
        <v>0</v>
      </c>
      <c r="I1947" s="28">
        <v>92.920353982300881</v>
      </c>
      <c r="J1947" s="28">
        <v>3.5398230088495577</v>
      </c>
    </row>
    <row r="1948" spans="2:10" x14ac:dyDescent="0.35">
      <c r="B1948" s="27" t="s">
        <v>2042</v>
      </c>
      <c r="C1948" s="28">
        <v>58.928571428571431</v>
      </c>
      <c r="D1948" s="28">
        <v>35.714285714285715</v>
      </c>
      <c r="E1948" s="28">
        <v>82.417582417582409</v>
      </c>
      <c r="F1948" s="28">
        <v>14.285714285714285</v>
      </c>
      <c r="G1948" s="28">
        <v>85.483870967741936</v>
      </c>
      <c r="H1948" s="28">
        <v>4.838709677419355</v>
      </c>
      <c r="I1948" s="28">
        <v>76.30331753554502</v>
      </c>
      <c r="J1948" s="28">
        <v>17.535545023696685</v>
      </c>
    </row>
    <row r="1949" spans="2:10" x14ac:dyDescent="0.35">
      <c r="B1949" s="27" t="s">
        <v>2043</v>
      </c>
      <c r="C1949" s="28">
        <v>100</v>
      </c>
      <c r="D1949" s="28">
        <v>0</v>
      </c>
      <c r="E1949" s="28">
        <v>100</v>
      </c>
      <c r="F1949" s="28">
        <v>0</v>
      </c>
      <c r="G1949" s="28" t="s">
        <v>112</v>
      </c>
      <c r="H1949" s="28" t="s">
        <v>112</v>
      </c>
      <c r="I1949" s="28">
        <v>100</v>
      </c>
      <c r="J1949" s="28">
        <v>0</v>
      </c>
    </row>
    <row r="1950" spans="2:10" x14ac:dyDescent="0.35">
      <c r="B1950" s="27" t="s">
        <v>2044</v>
      </c>
      <c r="C1950" s="28">
        <v>40</v>
      </c>
      <c r="D1950" s="28">
        <v>26.666666666666668</v>
      </c>
      <c r="E1950" s="28">
        <v>80</v>
      </c>
      <c r="F1950" s="28">
        <v>20</v>
      </c>
      <c r="G1950" s="28">
        <v>100</v>
      </c>
      <c r="H1950" s="28">
        <v>0</v>
      </c>
      <c r="I1950" s="28">
        <v>74.418604651162795</v>
      </c>
      <c r="J1950" s="28">
        <v>13.953488372093023</v>
      </c>
    </row>
    <row r="1951" spans="2:10" x14ac:dyDescent="0.35">
      <c r="B1951" s="27" t="s">
        <v>2045</v>
      </c>
      <c r="C1951" s="28">
        <v>100</v>
      </c>
      <c r="D1951" s="28">
        <v>0</v>
      </c>
      <c r="E1951" s="28">
        <v>100</v>
      </c>
      <c r="F1951" s="28">
        <v>0</v>
      </c>
      <c r="G1951" s="28">
        <v>100</v>
      </c>
      <c r="H1951" s="28">
        <v>0</v>
      </c>
      <c r="I1951" s="28">
        <v>100</v>
      </c>
      <c r="J1951" s="28">
        <v>0</v>
      </c>
    </row>
    <row r="1952" spans="2:10" x14ac:dyDescent="0.35">
      <c r="B1952" s="27" t="s">
        <v>2046</v>
      </c>
      <c r="C1952" s="28">
        <v>100</v>
      </c>
      <c r="D1952" s="28">
        <v>0</v>
      </c>
      <c r="E1952" s="28">
        <v>100</v>
      </c>
      <c r="F1952" s="28">
        <v>0</v>
      </c>
      <c r="G1952" s="28">
        <v>100</v>
      </c>
      <c r="H1952" s="28">
        <v>0</v>
      </c>
      <c r="I1952" s="28">
        <v>93.442622950819683</v>
      </c>
      <c r="J1952" s="28">
        <v>0</v>
      </c>
    </row>
    <row r="1953" spans="2:10" x14ac:dyDescent="0.35">
      <c r="B1953" s="27" t="s">
        <v>2047</v>
      </c>
      <c r="C1953" s="28">
        <v>38.599439775910369</v>
      </c>
      <c r="D1953" s="28">
        <v>60</v>
      </c>
      <c r="E1953" s="28">
        <v>54.436581382689162</v>
      </c>
      <c r="F1953" s="28">
        <v>43.930321175830159</v>
      </c>
      <c r="G1953" s="28">
        <v>69.142857142857139</v>
      </c>
      <c r="H1953" s="28">
        <v>29.877551020408159</v>
      </c>
      <c r="I1953" s="28">
        <v>52.283011106540521</v>
      </c>
      <c r="J1953" s="28">
        <v>46.194981489099135</v>
      </c>
    </row>
    <row r="1954" spans="2:10" x14ac:dyDescent="0.35">
      <c r="B1954" s="27" t="s">
        <v>2048</v>
      </c>
      <c r="C1954" s="28">
        <v>100</v>
      </c>
      <c r="D1954" s="28">
        <v>0</v>
      </c>
      <c r="E1954" s="28">
        <v>100</v>
      </c>
      <c r="F1954" s="28">
        <v>0</v>
      </c>
      <c r="G1954" s="28">
        <v>100</v>
      </c>
      <c r="H1954" s="28">
        <v>0</v>
      </c>
      <c r="I1954" s="28">
        <v>100</v>
      </c>
      <c r="J1954" s="28">
        <v>0</v>
      </c>
    </row>
    <row r="1955" spans="2:10" x14ac:dyDescent="0.35">
      <c r="B1955" s="27" t="s">
        <v>2049</v>
      </c>
      <c r="C1955" s="28">
        <v>87.5</v>
      </c>
      <c r="D1955" s="28">
        <v>12.5</v>
      </c>
      <c r="E1955" s="28">
        <v>88.888888888888886</v>
      </c>
      <c r="F1955" s="28">
        <v>11.111111111111111</v>
      </c>
      <c r="G1955" s="28">
        <v>100</v>
      </c>
      <c r="H1955" s="28">
        <v>0</v>
      </c>
      <c r="I1955" s="28">
        <v>91.17647058823529</v>
      </c>
      <c r="J1955" s="28">
        <v>8.8235294117647065</v>
      </c>
    </row>
    <row r="1956" spans="2:10" x14ac:dyDescent="0.35">
      <c r="B1956" s="27" t="s">
        <v>2050</v>
      </c>
      <c r="C1956" s="28">
        <v>40.289855072463773</v>
      </c>
      <c r="D1956" s="28">
        <v>58.164251207729464</v>
      </c>
      <c r="E1956" s="28">
        <v>64.84184914841849</v>
      </c>
      <c r="F1956" s="28">
        <v>33.576642335766422</v>
      </c>
      <c r="G1956" s="28">
        <v>83.730158730158735</v>
      </c>
      <c r="H1956" s="28">
        <v>14.285714285714285</v>
      </c>
      <c r="I1956" s="28">
        <v>58.488175675675677</v>
      </c>
      <c r="J1956" s="28">
        <v>40.076013513513516</v>
      </c>
    </row>
    <row r="1957" spans="2:10" x14ac:dyDescent="0.35">
      <c r="B1957" s="27" t="s">
        <v>2051</v>
      </c>
      <c r="C1957" s="28">
        <v>55.555555555555557</v>
      </c>
      <c r="D1957" s="28">
        <v>44.444444444444443</v>
      </c>
      <c r="E1957" s="28">
        <v>100</v>
      </c>
      <c r="F1957" s="28">
        <v>0</v>
      </c>
      <c r="G1957" s="28">
        <v>100</v>
      </c>
      <c r="H1957" s="28">
        <v>0</v>
      </c>
      <c r="I1957" s="28">
        <v>80</v>
      </c>
      <c r="J1957" s="28">
        <v>20</v>
      </c>
    </row>
    <row r="1958" spans="2:10" x14ac:dyDescent="0.35">
      <c r="B1958" s="27" t="s">
        <v>2052</v>
      </c>
      <c r="C1958" s="28">
        <v>50.139275766016709</v>
      </c>
      <c r="D1958" s="28">
        <v>48.885793871866298</v>
      </c>
      <c r="E1958" s="28">
        <v>67.735849056603769</v>
      </c>
      <c r="F1958" s="28">
        <v>31.132075471698112</v>
      </c>
      <c r="G1958" s="28">
        <v>77.669902912621353</v>
      </c>
      <c r="H1958" s="28">
        <v>21.359223300970871</v>
      </c>
      <c r="I1958" s="28">
        <v>61.825192802056549</v>
      </c>
      <c r="J1958" s="28">
        <v>37.017994858611821</v>
      </c>
    </row>
    <row r="1959" spans="2:10" x14ac:dyDescent="0.35">
      <c r="B1959" s="27" t="s">
        <v>2053</v>
      </c>
      <c r="C1959" s="28">
        <v>23.520456707897242</v>
      </c>
      <c r="D1959" s="28">
        <v>74.938154138915309</v>
      </c>
      <c r="E1959" s="28">
        <v>52.575757575757578</v>
      </c>
      <c r="F1959" s="28">
        <v>45.252525252525253</v>
      </c>
      <c r="G1959" s="28">
        <v>51.945080091533178</v>
      </c>
      <c r="H1959" s="28">
        <v>46.109839816933643</v>
      </c>
      <c r="I1959" s="28">
        <v>33.650049358341562</v>
      </c>
      <c r="J1959" s="28">
        <v>64.622408687068116</v>
      </c>
    </row>
    <row r="1960" spans="2:10" x14ac:dyDescent="0.35">
      <c r="B1960" s="27" t="s">
        <v>2054</v>
      </c>
      <c r="C1960" s="28">
        <v>39.361702127659576</v>
      </c>
      <c r="D1960" s="28">
        <v>60.638297872340431</v>
      </c>
      <c r="E1960" s="28">
        <v>72.826086956521735</v>
      </c>
      <c r="F1960" s="28">
        <v>27.173913043478258</v>
      </c>
      <c r="G1960" s="28">
        <v>78.181818181818187</v>
      </c>
      <c r="H1960" s="28">
        <v>21.818181818181817</v>
      </c>
      <c r="I1960" s="28">
        <v>58.158995815899587</v>
      </c>
      <c r="J1960" s="28">
        <v>39.330543933054393</v>
      </c>
    </row>
    <row r="1961" spans="2:10" x14ac:dyDescent="0.35">
      <c r="B1961" s="27" t="s">
        <v>2055</v>
      </c>
      <c r="C1961" s="28">
        <v>57.894736842105267</v>
      </c>
      <c r="D1961" s="28">
        <v>28.947368421052634</v>
      </c>
      <c r="E1961" s="28">
        <v>89.215686274509807</v>
      </c>
      <c r="F1961" s="28">
        <v>10.784313725490197</v>
      </c>
      <c r="G1961" s="28">
        <v>87.5</v>
      </c>
      <c r="H1961" s="28">
        <v>12.5</v>
      </c>
      <c r="I1961" s="28">
        <v>84.183673469387756</v>
      </c>
      <c r="J1961" s="28">
        <v>12.244897959183673</v>
      </c>
    </row>
    <row r="1962" spans="2:10" x14ac:dyDescent="0.35">
      <c r="B1962" s="27" t="s">
        <v>2056</v>
      </c>
      <c r="C1962" s="28">
        <v>91.738382099827888</v>
      </c>
      <c r="D1962" s="28">
        <v>7.7452667814113596</v>
      </c>
      <c r="E1962" s="28">
        <v>95.05747126436782</v>
      </c>
      <c r="F1962" s="28">
        <v>4.1379310344827589</v>
      </c>
      <c r="G1962" s="28">
        <v>97.610921501706486</v>
      </c>
      <c r="H1962" s="28">
        <v>1.0238907849829351</v>
      </c>
      <c r="I1962" s="28">
        <v>94.600804135554284</v>
      </c>
      <c r="J1962" s="28">
        <v>4.7673750717978169</v>
      </c>
    </row>
    <row r="1963" spans="2:10" x14ac:dyDescent="0.35">
      <c r="B1963" s="27" t="s">
        <v>2057</v>
      </c>
      <c r="C1963" s="28">
        <v>68.877551020408163</v>
      </c>
      <c r="D1963" s="28">
        <v>29.761904761904763</v>
      </c>
      <c r="E1963" s="28">
        <v>80.688622754491007</v>
      </c>
      <c r="F1963" s="28">
        <v>17.964071856287426</v>
      </c>
      <c r="G1963" s="28">
        <v>92.372881355932208</v>
      </c>
      <c r="H1963" s="28">
        <v>6.9915254237288131</v>
      </c>
      <c r="I1963" s="28">
        <v>80.023161551823975</v>
      </c>
      <c r="J1963" s="28">
        <v>19.050376375217141</v>
      </c>
    </row>
    <row r="1964" spans="2:10" x14ac:dyDescent="0.35">
      <c r="B1964" s="27" t="s">
        <v>2058</v>
      </c>
      <c r="C1964" s="28">
        <v>42.33523485859935</v>
      </c>
      <c r="D1964" s="28">
        <v>56.499575191163977</v>
      </c>
      <c r="E1964" s="28">
        <v>81.471083660864679</v>
      </c>
      <c r="F1964" s="28">
        <v>17.312371326969867</v>
      </c>
      <c r="G1964" s="28">
        <v>85.903083700440533</v>
      </c>
      <c r="H1964" s="28">
        <v>12.815378454144973</v>
      </c>
      <c r="I1964" s="28">
        <v>62.135257885895598</v>
      </c>
      <c r="J1964" s="28">
        <v>36.695078703415668</v>
      </c>
    </row>
    <row r="1965" spans="2:10" x14ac:dyDescent="0.35">
      <c r="B1965" s="27" t="s">
        <v>2059</v>
      </c>
      <c r="C1965" s="28">
        <v>58.333333333333336</v>
      </c>
      <c r="D1965" s="28">
        <v>8.3333333333333321</v>
      </c>
      <c r="E1965" s="28">
        <v>93.650793650793645</v>
      </c>
      <c r="F1965" s="28">
        <v>0</v>
      </c>
      <c r="G1965" s="28">
        <v>100</v>
      </c>
      <c r="H1965" s="28">
        <v>0</v>
      </c>
      <c r="I1965" s="28">
        <v>85.074626865671647</v>
      </c>
      <c r="J1965" s="28">
        <v>2.2388059701492535</v>
      </c>
    </row>
    <row r="1966" spans="2:10" x14ac:dyDescent="0.35">
      <c r="B1966" s="27" t="s">
        <v>2060</v>
      </c>
      <c r="C1966" s="28" t="s">
        <v>112</v>
      </c>
      <c r="D1966" s="28" t="s">
        <v>112</v>
      </c>
      <c r="E1966" s="28">
        <v>100</v>
      </c>
      <c r="F1966" s="28">
        <v>0</v>
      </c>
      <c r="G1966" s="28">
        <v>100</v>
      </c>
      <c r="H1966" s="28">
        <v>0</v>
      </c>
      <c r="I1966" s="28">
        <v>100</v>
      </c>
      <c r="J1966" s="28">
        <v>0</v>
      </c>
    </row>
    <row r="1967" spans="2:10" x14ac:dyDescent="0.35">
      <c r="B1967" s="27" t="s">
        <v>2061</v>
      </c>
      <c r="C1967" s="28">
        <v>31.978798586572438</v>
      </c>
      <c r="D1967" s="28">
        <v>66.784452296819779</v>
      </c>
      <c r="E1967" s="28">
        <v>73.449131513647643</v>
      </c>
      <c r="F1967" s="28">
        <v>26.550868486352357</v>
      </c>
      <c r="G1967" s="28">
        <v>91.25</v>
      </c>
      <c r="H1967" s="28">
        <v>7.083333333333333</v>
      </c>
      <c r="I1967" s="28">
        <v>49.352841868317384</v>
      </c>
      <c r="J1967" s="28">
        <v>49.634214969048955</v>
      </c>
    </row>
    <row r="1968" spans="2:10" x14ac:dyDescent="0.35">
      <c r="B1968" s="27" t="s">
        <v>2062</v>
      </c>
      <c r="C1968" s="28">
        <v>81.578947368421055</v>
      </c>
      <c r="D1968" s="28">
        <v>18.421052631578945</v>
      </c>
      <c r="E1968" s="28">
        <v>76.363636363636374</v>
      </c>
      <c r="F1968" s="28">
        <v>12.727272727272727</v>
      </c>
      <c r="G1968" s="28">
        <v>100</v>
      </c>
      <c r="H1968" s="28">
        <v>0</v>
      </c>
      <c r="I1968" s="28">
        <v>84.126984126984127</v>
      </c>
      <c r="J1968" s="28">
        <v>15.873015873015872</v>
      </c>
    </row>
    <row r="1969" spans="2:10" x14ac:dyDescent="0.35">
      <c r="B1969" s="27" t="s">
        <v>2063</v>
      </c>
      <c r="C1969" s="28" t="s">
        <v>112</v>
      </c>
      <c r="D1969" s="28" t="s">
        <v>112</v>
      </c>
      <c r="E1969" s="28">
        <v>100</v>
      </c>
      <c r="F1969" s="28">
        <v>0</v>
      </c>
      <c r="G1969" s="28">
        <v>100</v>
      </c>
      <c r="H1969" s="28">
        <v>0</v>
      </c>
      <c r="I1969" s="28">
        <v>100</v>
      </c>
      <c r="J1969" s="28">
        <v>0</v>
      </c>
    </row>
    <row r="1970" spans="2:10" x14ac:dyDescent="0.35">
      <c r="B1970" s="27" t="s">
        <v>2064</v>
      </c>
      <c r="C1970" s="28" t="s">
        <v>112</v>
      </c>
      <c r="D1970" s="28" t="s">
        <v>112</v>
      </c>
      <c r="E1970" s="28">
        <v>0</v>
      </c>
      <c r="F1970" s="28">
        <v>0</v>
      </c>
      <c r="G1970" s="28">
        <v>100</v>
      </c>
      <c r="H1970" s="28">
        <v>0</v>
      </c>
      <c r="I1970" s="28">
        <v>66.666666666666657</v>
      </c>
      <c r="J1970" s="28">
        <v>0</v>
      </c>
    </row>
    <row r="1971" spans="2:10" x14ac:dyDescent="0.35">
      <c r="B1971" s="27" t="s">
        <v>2065</v>
      </c>
      <c r="C1971" s="28">
        <v>30.76923076923077</v>
      </c>
      <c r="D1971" s="28">
        <v>69.230769230769226</v>
      </c>
      <c r="E1971" s="28">
        <v>61.53846153846154</v>
      </c>
      <c r="F1971" s="28">
        <v>38.461538461538467</v>
      </c>
      <c r="G1971" s="28" t="s">
        <v>112</v>
      </c>
      <c r="H1971" s="28" t="s">
        <v>112</v>
      </c>
      <c r="I1971" s="28">
        <v>63.157894736842103</v>
      </c>
      <c r="J1971" s="28">
        <v>36.84210526315789</v>
      </c>
    </row>
    <row r="1972" spans="2:10" x14ac:dyDescent="0.35">
      <c r="B1972" s="27" t="s">
        <v>2066</v>
      </c>
      <c r="C1972" s="28" t="s">
        <v>112</v>
      </c>
      <c r="D1972" s="28" t="s">
        <v>112</v>
      </c>
      <c r="E1972" s="28">
        <v>100</v>
      </c>
      <c r="F1972" s="28">
        <v>0</v>
      </c>
      <c r="G1972" s="28">
        <v>100</v>
      </c>
      <c r="H1972" s="28">
        <v>0</v>
      </c>
      <c r="I1972" s="28">
        <v>100</v>
      </c>
      <c r="J1972" s="28">
        <v>0</v>
      </c>
    </row>
    <row r="1973" spans="2:10" x14ac:dyDescent="0.35">
      <c r="B1973" s="27" t="s">
        <v>2067</v>
      </c>
      <c r="C1973" s="28">
        <v>100</v>
      </c>
      <c r="D1973" s="28">
        <v>0</v>
      </c>
      <c r="E1973" s="28">
        <v>75</v>
      </c>
      <c r="F1973" s="28">
        <v>0</v>
      </c>
      <c r="G1973" s="28">
        <v>100</v>
      </c>
      <c r="H1973" s="28">
        <v>0</v>
      </c>
      <c r="I1973" s="28">
        <v>86.36363636363636</v>
      </c>
      <c r="J1973" s="28">
        <v>0</v>
      </c>
    </row>
    <row r="1974" spans="2:10" x14ac:dyDescent="0.35">
      <c r="B1974" s="27" t="s">
        <v>2068</v>
      </c>
      <c r="C1974" s="28">
        <v>54.385964912280706</v>
      </c>
      <c r="D1974" s="28">
        <v>17.543859649122805</v>
      </c>
      <c r="E1974" s="28">
        <v>93.61702127659575</v>
      </c>
      <c r="F1974" s="28">
        <v>6.3829787234042552</v>
      </c>
      <c r="G1974" s="28">
        <v>90.909090909090907</v>
      </c>
      <c r="H1974" s="28">
        <v>0</v>
      </c>
      <c r="I1974" s="28">
        <v>75.735294117647058</v>
      </c>
      <c r="J1974" s="28">
        <v>11.76470588235294</v>
      </c>
    </row>
    <row r="1975" spans="2:10" x14ac:dyDescent="0.35">
      <c r="B1975" s="27" t="s">
        <v>2069</v>
      </c>
      <c r="C1975" s="28">
        <v>34.782608695652172</v>
      </c>
      <c r="D1975" s="28">
        <v>47.826086956521742</v>
      </c>
      <c r="E1975" s="28">
        <v>100</v>
      </c>
      <c r="F1975" s="28">
        <v>0</v>
      </c>
      <c r="G1975" s="28" t="s">
        <v>112</v>
      </c>
      <c r="H1975" s="28" t="s">
        <v>112</v>
      </c>
      <c r="I1975" s="28">
        <v>61.904761904761905</v>
      </c>
      <c r="J1975" s="28">
        <v>26.190476190476193</v>
      </c>
    </row>
    <row r="1976" spans="2:10" x14ac:dyDescent="0.35">
      <c r="B1976" s="27" t="s">
        <v>2070</v>
      </c>
      <c r="C1976" s="28">
        <v>100</v>
      </c>
      <c r="D1976" s="28">
        <v>0</v>
      </c>
      <c r="E1976" s="28">
        <v>100</v>
      </c>
      <c r="F1976" s="28">
        <v>0</v>
      </c>
      <c r="G1976" s="28">
        <v>100</v>
      </c>
      <c r="H1976" s="28">
        <v>0</v>
      </c>
      <c r="I1976" s="28">
        <v>100</v>
      </c>
      <c r="J1976" s="28">
        <v>0</v>
      </c>
    </row>
    <row r="1977" spans="2:10" x14ac:dyDescent="0.35">
      <c r="B1977" s="27" t="s">
        <v>2071</v>
      </c>
      <c r="C1977" s="28">
        <v>64.020486555697815</v>
      </c>
      <c r="D1977" s="28">
        <v>34.186939820742637</v>
      </c>
      <c r="E1977" s="28">
        <v>80.074836295603376</v>
      </c>
      <c r="F1977" s="28">
        <v>19.270346117867167</v>
      </c>
      <c r="G1977" s="28">
        <v>86.195995785036885</v>
      </c>
      <c r="H1977" s="28">
        <v>11.696522655426765</v>
      </c>
      <c r="I1977" s="28">
        <v>77.445748843827829</v>
      </c>
      <c r="J1977" s="28">
        <v>20.882248310209889</v>
      </c>
    </row>
    <row r="1978" spans="2:10" x14ac:dyDescent="0.35">
      <c r="B1978" s="27" t="s">
        <v>2072</v>
      </c>
      <c r="C1978" s="28">
        <v>60.180075515538775</v>
      </c>
      <c r="D1978" s="28">
        <v>38.745280278826606</v>
      </c>
      <c r="E1978" s="28">
        <v>79.788897576231435</v>
      </c>
      <c r="F1978" s="28">
        <v>19.077404222048475</v>
      </c>
      <c r="G1978" s="28">
        <v>83.393939393939405</v>
      </c>
      <c r="H1978" s="28">
        <v>12.606060606060607</v>
      </c>
      <c r="I1978" s="28">
        <v>71.803921568627445</v>
      </c>
      <c r="J1978" s="28">
        <v>26.575163398692808</v>
      </c>
    </row>
    <row r="1979" spans="2:10" x14ac:dyDescent="0.35">
      <c r="B1979" s="27" t="s">
        <v>2073</v>
      </c>
      <c r="C1979" s="28">
        <v>80.769230769230774</v>
      </c>
      <c r="D1979" s="28">
        <v>13.461538461538462</v>
      </c>
      <c r="E1979" s="28">
        <v>94.520547945205479</v>
      </c>
      <c r="F1979" s="28">
        <v>5.4794520547945202</v>
      </c>
      <c r="G1979" s="28">
        <v>95.454545454545453</v>
      </c>
      <c r="H1979" s="28">
        <v>4.5454545454545459</v>
      </c>
      <c r="I1979" s="28">
        <v>88.265306122448976</v>
      </c>
      <c r="J1979" s="28">
        <v>10.204081632653061</v>
      </c>
    </row>
    <row r="1980" spans="2:10" x14ac:dyDescent="0.35">
      <c r="B1980" s="27" t="s">
        <v>2074</v>
      </c>
      <c r="C1980" s="28" t="s">
        <v>112</v>
      </c>
      <c r="D1980" s="28" t="s">
        <v>112</v>
      </c>
      <c r="E1980" s="28" t="s">
        <v>112</v>
      </c>
      <c r="F1980" s="28" t="s">
        <v>112</v>
      </c>
      <c r="G1980" s="28" t="s">
        <v>112</v>
      </c>
      <c r="H1980" s="28" t="s">
        <v>112</v>
      </c>
      <c r="I1980" s="28" t="s">
        <v>112</v>
      </c>
      <c r="J1980" s="28" t="s">
        <v>112</v>
      </c>
    </row>
    <row r="1981" spans="2:10" x14ac:dyDescent="0.35">
      <c r="B1981" s="27" t="s">
        <v>2075</v>
      </c>
      <c r="C1981" s="28">
        <v>44.444444444444443</v>
      </c>
      <c r="D1981" s="28">
        <v>0</v>
      </c>
      <c r="E1981" s="28">
        <v>100</v>
      </c>
      <c r="F1981" s="28">
        <v>0</v>
      </c>
      <c r="G1981" s="28">
        <v>100</v>
      </c>
      <c r="H1981" s="28">
        <v>0</v>
      </c>
      <c r="I1981" s="28">
        <v>80.769230769230774</v>
      </c>
      <c r="J1981" s="28">
        <v>0</v>
      </c>
    </row>
    <row r="1982" spans="2:10" x14ac:dyDescent="0.35">
      <c r="B1982" s="27" t="s">
        <v>2076</v>
      </c>
      <c r="C1982" s="28">
        <v>66.666666666666657</v>
      </c>
      <c r="D1982" s="28">
        <v>16.666666666666664</v>
      </c>
      <c r="E1982" s="28">
        <v>100</v>
      </c>
      <c r="F1982" s="28">
        <v>0</v>
      </c>
      <c r="G1982" s="28">
        <v>100</v>
      </c>
      <c r="H1982" s="28">
        <v>0</v>
      </c>
      <c r="I1982" s="28">
        <v>73.170731707317074</v>
      </c>
      <c r="J1982" s="28">
        <v>7.3170731707317067</v>
      </c>
    </row>
    <row r="1983" spans="2:10" x14ac:dyDescent="0.35">
      <c r="B1983" s="27" t="s">
        <v>2077</v>
      </c>
      <c r="C1983" s="28" t="s">
        <v>112</v>
      </c>
      <c r="D1983" s="28" t="s">
        <v>112</v>
      </c>
      <c r="E1983" s="28" t="s">
        <v>112</v>
      </c>
      <c r="F1983" s="28" t="s">
        <v>112</v>
      </c>
      <c r="G1983" s="28" t="s">
        <v>112</v>
      </c>
      <c r="H1983" s="28" t="s">
        <v>112</v>
      </c>
      <c r="I1983" s="28">
        <v>100</v>
      </c>
      <c r="J1983" s="28">
        <v>0</v>
      </c>
    </row>
    <row r="1984" spans="2:10" x14ac:dyDescent="0.35">
      <c r="B1984" s="27" t="s">
        <v>2078</v>
      </c>
      <c r="C1984" s="28">
        <v>100</v>
      </c>
      <c r="D1984" s="28">
        <v>0</v>
      </c>
      <c r="E1984" s="28">
        <v>92.307692307692307</v>
      </c>
      <c r="F1984" s="28">
        <v>7.6923076923076925</v>
      </c>
      <c r="G1984" s="28">
        <v>100</v>
      </c>
      <c r="H1984" s="28">
        <v>0</v>
      </c>
      <c r="I1984" s="28">
        <v>91.83673469387756</v>
      </c>
      <c r="J1984" s="28">
        <v>5.1020408163265305</v>
      </c>
    </row>
    <row r="1985" spans="2:10" x14ac:dyDescent="0.35">
      <c r="B1985" s="27" t="s">
        <v>2079</v>
      </c>
      <c r="C1985" s="28">
        <v>68.831168831168839</v>
      </c>
      <c r="D1985" s="28">
        <v>31.168831168831169</v>
      </c>
      <c r="E1985" s="28">
        <v>90.140845070422543</v>
      </c>
      <c r="F1985" s="28">
        <v>9.8591549295774641</v>
      </c>
      <c r="G1985" s="28">
        <v>87.61904761904762</v>
      </c>
      <c r="H1985" s="28">
        <v>5.7142857142857144</v>
      </c>
      <c r="I1985" s="28">
        <v>83.962264150943398</v>
      </c>
      <c r="J1985" s="28">
        <v>13.20754716981132</v>
      </c>
    </row>
    <row r="1986" spans="2:10" x14ac:dyDescent="0.35">
      <c r="B1986" s="27" t="s">
        <v>2080</v>
      </c>
      <c r="C1986" s="28">
        <v>69.230769230769226</v>
      </c>
      <c r="D1986" s="28">
        <v>23.076923076923077</v>
      </c>
      <c r="E1986" s="28">
        <v>83.108108108108098</v>
      </c>
      <c r="F1986" s="28">
        <v>13.513513513513514</v>
      </c>
      <c r="G1986" s="28">
        <v>92.38095238095238</v>
      </c>
      <c r="H1986" s="28">
        <v>7.6190476190476195</v>
      </c>
      <c r="I1986" s="28">
        <v>81.578947368421055</v>
      </c>
      <c r="J1986" s="28">
        <v>14.619883040935672</v>
      </c>
    </row>
    <row r="1987" spans="2:10" x14ac:dyDescent="0.35">
      <c r="B1987" s="27" t="s">
        <v>2081</v>
      </c>
      <c r="C1987" s="28">
        <v>50</v>
      </c>
      <c r="D1987" s="28">
        <v>0</v>
      </c>
      <c r="E1987" s="28">
        <v>100</v>
      </c>
      <c r="F1987" s="28">
        <v>0</v>
      </c>
      <c r="G1987" s="28" t="s">
        <v>112</v>
      </c>
      <c r="H1987" s="28" t="s">
        <v>112</v>
      </c>
      <c r="I1987" s="28">
        <v>72.727272727272734</v>
      </c>
      <c r="J1987" s="28">
        <v>0</v>
      </c>
    </row>
    <row r="1988" spans="2:10" x14ac:dyDescent="0.35">
      <c r="B1988" s="27" t="s">
        <v>2082</v>
      </c>
      <c r="C1988" s="28" t="s">
        <v>112</v>
      </c>
      <c r="D1988" s="28" t="s">
        <v>112</v>
      </c>
      <c r="E1988" s="28" t="s">
        <v>112</v>
      </c>
      <c r="F1988" s="28" t="s">
        <v>112</v>
      </c>
      <c r="G1988" s="28" t="s">
        <v>112</v>
      </c>
      <c r="H1988" s="28" t="s">
        <v>112</v>
      </c>
      <c r="I1988" s="28" t="s">
        <v>112</v>
      </c>
      <c r="J1988" s="28" t="s">
        <v>112</v>
      </c>
    </row>
    <row r="1989" spans="2:10" x14ac:dyDescent="0.35">
      <c r="B1989" s="27" t="s">
        <v>2083</v>
      </c>
      <c r="C1989" s="28">
        <v>85.11904761904762</v>
      </c>
      <c r="D1989" s="28">
        <v>11.904761904761903</v>
      </c>
      <c r="E1989" s="28">
        <v>92.565947242206235</v>
      </c>
      <c r="F1989" s="28">
        <v>5.755395683453238</v>
      </c>
      <c r="G1989" s="28">
        <v>97.109826589595372</v>
      </c>
      <c r="H1989" s="28">
        <v>0</v>
      </c>
      <c r="I1989" s="28">
        <v>90.790899241603455</v>
      </c>
      <c r="J1989" s="28">
        <v>6.9339111592632712</v>
      </c>
    </row>
    <row r="1990" spans="2:10" x14ac:dyDescent="0.35">
      <c r="B1990" s="27" t="s">
        <v>2084</v>
      </c>
      <c r="C1990" s="28">
        <v>100</v>
      </c>
      <c r="D1990" s="28">
        <v>0</v>
      </c>
      <c r="E1990" s="28" t="s">
        <v>112</v>
      </c>
      <c r="F1990" s="28" t="s">
        <v>112</v>
      </c>
      <c r="G1990" s="28" t="s">
        <v>112</v>
      </c>
      <c r="H1990" s="28" t="s">
        <v>112</v>
      </c>
      <c r="I1990" s="28">
        <v>57.142857142857139</v>
      </c>
      <c r="J1990" s="28">
        <v>42.857142857142854</v>
      </c>
    </row>
    <row r="1991" spans="2:10" x14ac:dyDescent="0.35">
      <c r="B1991" s="27" t="s">
        <v>2085</v>
      </c>
      <c r="C1991" s="28">
        <v>57.97530864197531</v>
      </c>
      <c r="D1991" s="28">
        <v>41.037037037037038</v>
      </c>
      <c r="E1991" s="28">
        <v>82.228915662650607</v>
      </c>
      <c r="F1991" s="28">
        <v>17.018072289156628</v>
      </c>
      <c r="G1991" s="28">
        <v>92.361111111111114</v>
      </c>
      <c r="H1991" s="28">
        <v>6.9444444444444446</v>
      </c>
      <c r="I1991" s="28">
        <v>72.025565388397254</v>
      </c>
      <c r="J1991" s="28">
        <v>27.163225172074728</v>
      </c>
    </row>
    <row r="1992" spans="2:10" x14ac:dyDescent="0.35">
      <c r="B1992" s="27" t="s">
        <v>2086</v>
      </c>
      <c r="C1992" s="28">
        <v>93</v>
      </c>
      <c r="D1992" s="28">
        <v>3</v>
      </c>
      <c r="E1992" s="28">
        <v>84.545454545454547</v>
      </c>
      <c r="F1992" s="28">
        <v>15.454545454545453</v>
      </c>
      <c r="G1992" s="28">
        <v>92.10526315789474</v>
      </c>
      <c r="H1992" s="28">
        <v>7.8947368421052628</v>
      </c>
      <c r="I1992" s="28">
        <v>85.826771653543304</v>
      </c>
      <c r="J1992" s="28">
        <v>11.811023622047244</v>
      </c>
    </row>
    <row r="1993" spans="2:10" x14ac:dyDescent="0.35">
      <c r="B1993" s="27" t="s">
        <v>2087</v>
      </c>
      <c r="C1993" s="28">
        <v>54.328621908127204</v>
      </c>
      <c r="D1993" s="28">
        <v>44.346289752650172</v>
      </c>
      <c r="E1993" s="28">
        <v>78.528281164195505</v>
      </c>
      <c r="F1993" s="28">
        <v>19.87918725974739</v>
      </c>
      <c r="G1993" s="28">
        <v>82.658359293873318</v>
      </c>
      <c r="H1993" s="28">
        <v>14.434060228452752</v>
      </c>
      <c r="I1993" s="28">
        <v>68.585036713633656</v>
      </c>
      <c r="J1993" s="28">
        <v>29.82734669577297</v>
      </c>
    </row>
    <row r="1994" spans="2:10" x14ac:dyDescent="0.35">
      <c r="B1994" s="27" t="s">
        <v>2088</v>
      </c>
      <c r="C1994" s="28">
        <v>51.754819574888778</v>
      </c>
      <c r="D1994" s="28">
        <v>47.009391992090954</v>
      </c>
      <c r="E1994" s="28">
        <v>75.879396984924625</v>
      </c>
      <c r="F1994" s="28">
        <v>23.19932998324958</v>
      </c>
      <c r="G1994" s="28">
        <v>90.343074968233793</v>
      </c>
      <c r="H1994" s="28">
        <v>8.8945362134688697</v>
      </c>
      <c r="I1994" s="28">
        <v>66.417352281226627</v>
      </c>
      <c r="J1994" s="28">
        <v>32.361007230117181</v>
      </c>
    </row>
    <row r="1995" spans="2:10" x14ac:dyDescent="0.35">
      <c r="B1995" s="27" t="s">
        <v>2089</v>
      </c>
      <c r="C1995" s="28">
        <v>64.617873028710065</v>
      </c>
      <c r="D1995" s="28">
        <v>33.885968459361102</v>
      </c>
      <c r="E1995" s="28">
        <v>84.377797672336612</v>
      </c>
      <c r="F1995" s="28">
        <v>14.637421665174575</v>
      </c>
      <c r="G1995" s="28">
        <v>90.91511936339522</v>
      </c>
      <c r="H1995" s="28">
        <v>7.4933687002652514</v>
      </c>
      <c r="I1995" s="28">
        <v>78.165728077232501</v>
      </c>
      <c r="J1995" s="28">
        <v>20.579243765084474</v>
      </c>
    </row>
    <row r="1996" spans="2:10" x14ac:dyDescent="0.35">
      <c r="B1996" s="27" t="s">
        <v>2090</v>
      </c>
      <c r="C1996" s="28">
        <v>40</v>
      </c>
      <c r="D1996" s="28">
        <v>0</v>
      </c>
      <c r="E1996" s="28">
        <v>0</v>
      </c>
      <c r="F1996" s="28">
        <v>0</v>
      </c>
      <c r="G1996" s="28" t="s">
        <v>112</v>
      </c>
      <c r="H1996" s="28" t="s">
        <v>112</v>
      </c>
      <c r="I1996" s="28">
        <v>73.333333333333329</v>
      </c>
      <c r="J1996" s="28">
        <v>0</v>
      </c>
    </row>
    <row r="1997" spans="2:10" x14ac:dyDescent="0.35">
      <c r="B1997" s="27" t="s">
        <v>2091</v>
      </c>
      <c r="C1997" s="28" t="s">
        <v>112</v>
      </c>
      <c r="D1997" s="28" t="s">
        <v>112</v>
      </c>
      <c r="E1997" s="28" t="s">
        <v>112</v>
      </c>
      <c r="F1997" s="28" t="s">
        <v>112</v>
      </c>
      <c r="G1997" s="28" t="s">
        <v>112</v>
      </c>
      <c r="H1997" s="28" t="s">
        <v>112</v>
      </c>
      <c r="I1997" s="28" t="s">
        <v>112</v>
      </c>
      <c r="J1997" s="28" t="s">
        <v>112</v>
      </c>
    </row>
    <row r="1998" spans="2:10" x14ac:dyDescent="0.35">
      <c r="B1998" s="27" t="s">
        <v>2092</v>
      </c>
      <c r="C1998" s="28">
        <v>70.099136552606339</v>
      </c>
      <c r="D1998" s="28">
        <v>28.557723057243361</v>
      </c>
      <c r="E1998" s="28">
        <v>83.834373227453213</v>
      </c>
      <c r="F1998" s="28">
        <v>14.917753828701077</v>
      </c>
      <c r="G1998" s="28">
        <v>89.354838709677423</v>
      </c>
      <c r="H1998" s="28">
        <v>8.6635944700460836</v>
      </c>
      <c r="I1998" s="28">
        <v>80.344788476806173</v>
      </c>
      <c r="J1998" s="28">
        <v>18.226154020641943</v>
      </c>
    </row>
    <row r="1999" spans="2:10" x14ac:dyDescent="0.35">
      <c r="B1999" s="27" t="s">
        <v>2093</v>
      </c>
      <c r="C1999" s="28">
        <v>74.509803921568633</v>
      </c>
      <c r="D1999" s="28">
        <v>25.058823529411768</v>
      </c>
      <c r="E1999" s="28">
        <v>75.173477255204318</v>
      </c>
      <c r="F1999" s="28">
        <v>23.978411719352351</v>
      </c>
      <c r="G1999" s="28">
        <v>83.668341708542712</v>
      </c>
      <c r="H1999" s="28">
        <v>12.562814070351758</v>
      </c>
      <c r="I1999" s="28">
        <v>75.712603062426382</v>
      </c>
      <c r="J1999" s="28">
        <v>23.557126030624264</v>
      </c>
    </row>
    <row r="2000" spans="2:10" x14ac:dyDescent="0.35">
      <c r="B2000" s="27" t="s">
        <v>2094</v>
      </c>
      <c r="C2000" s="28">
        <v>37.5</v>
      </c>
      <c r="D2000" s="28">
        <v>31.25</v>
      </c>
      <c r="E2000" s="28">
        <v>80</v>
      </c>
      <c r="F2000" s="28">
        <v>20</v>
      </c>
      <c r="G2000" s="28">
        <v>100</v>
      </c>
      <c r="H2000" s="28">
        <v>0</v>
      </c>
      <c r="I2000" s="28">
        <v>69.230769230769226</v>
      </c>
      <c r="J2000" s="28">
        <v>21.153846153846153</v>
      </c>
    </row>
    <row r="2001" spans="2:10" x14ac:dyDescent="0.35">
      <c r="B2001" s="27" t="s">
        <v>2095</v>
      </c>
      <c r="C2001" s="28">
        <v>100</v>
      </c>
      <c r="D2001" s="28">
        <v>0</v>
      </c>
      <c r="E2001" s="28">
        <v>100</v>
      </c>
      <c r="F2001" s="28">
        <v>0</v>
      </c>
      <c r="G2001" s="28">
        <v>100</v>
      </c>
      <c r="H2001" s="28">
        <v>0</v>
      </c>
      <c r="I2001" s="28">
        <v>86.956521739130437</v>
      </c>
      <c r="J2001" s="28">
        <v>13.043478260869565</v>
      </c>
    </row>
    <row r="2002" spans="2:10" x14ac:dyDescent="0.35">
      <c r="B2002" s="27" t="s">
        <v>2096</v>
      </c>
      <c r="C2002" s="28">
        <v>80.540540540540533</v>
      </c>
      <c r="D2002" s="28">
        <v>18.108108108108109</v>
      </c>
      <c r="E2002" s="28">
        <v>89.272030651340998</v>
      </c>
      <c r="F2002" s="28">
        <v>8.4291187739463602</v>
      </c>
      <c r="G2002" s="28">
        <v>97.222222222222214</v>
      </c>
      <c r="H2002" s="28">
        <v>2.7777777777777777</v>
      </c>
      <c r="I2002" s="28">
        <v>88.076588337684953</v>
      </c>
      <c r="J2002" s="28">
        <v>10.269799825935596</v>
      </c>
    </row>
    <row r="2003" spans="2:10" x14ac:dyDescent="0.35">
      <c r="B2003" s="27" t="s">
        <v>2097</v>
      </c>
      <c r="C2003" s="28">
        <v>52.941176470588239</v>
      </c>
      <c r="D2003" s="28">
        <v>0</v>
      </c>
      <c r="E2003" s="28">
        <v>78.571428571428569</v>
      </c>
      <c r="F2003" s="28">
        <v>0</v>
      </c>
      <c r="G2003" s="28">
        <v>100</v>
      </c>
      <c r="H2003" s="28">
        <v>0</v>
      </c>
      <c r="I2003" s="28">
        <v>82.35294117647058</v>
      </c>
      <c r="J2003" s="28">
        <v>0</v>
      </c>
    </row>
    <row r="2004" spans="2:10" x14ac:dyDescent="0.35">
      <c r="B2004" s="27" t="s">
        <v>2098</v>
      </c>
      <c r="C2004" s="28">
        <v>60.714285714285708</v>
      </c>
      <c r="D2004" s="28">
        <v>32.142857142857146</v>
      </c>
      <c r="E2004" s="28">
        <v>78.571428571428569</v>
      </c>
      <c r="F2004" s="28">
        <v>21.428571428571427</v>
      </c>
      <c r="G2004" s="28">
        <v>78.048780487804876</v>
      </c>
      <c r="H2004" s="28">
        <v>17.073170731707318</v>
      </c>
      <c r="I2004" s="28">
        <v>74.615384615384613</v>
      </c>
      <c r="J2004" s="28">
        <v>22.30769230769231</v>
      </c>
    </row>
    <row r="2005" spans="2:10" x14ac:dyDescent="0.35">
      <c r="B2005" s="27" t="s">
        <v>2099</v>
      </c>
      <c r="C2005" s="28" t="s">
        <v>112</v>
      </c>
      <c r="D2005" s="28" t="s">
        <v>112</v>
      </c>
      <c r="E2005" s="28" t="s">
        <v>112</v>
      </c>
      <c r="F2005" s="28" t="s">
        <v>112</v>
      </c>
      <c r="G2005" s="28" t="s">
        <v>112</v>
      </c>
      <c r="H2005" s="28" t="s">
        <v>112</v>
      </c>
      <c r="I2005" s="28" t="s">
        <v>112</v>
      </c>
      <c r="J2005" s="28" t="s">
        <v>112</v>
      </c>
    </row>
    <row r="2006" spans="2:10" x14ac:dyDescent="0.35">
      <c r="B2006" s="27" t="s">
        <v>2100</v>
      </c>
      <c r="C2006" s="28">
        <v>100</v>
      </c>
      <c r="D2006" s="28">
        <v>0</v>
      </c>
      <c r="E2006" s="28">
        <v>90.322580645161281</v>
      </c>
      <c r="F2006" s="28">
        <v>9.67741935483871</v>
      </c>
      <c r="G2006" s="28">
        <v>69.230769230769226</v>
      </c>
      <c r="H2006" s="28">
        <v>30.76923076923077</v>
      </c>
      <c r="I2006" s="28">
        <v>84.126984126984127</v>
      </c>
      <c r="J2006" s="28">
        <v>15.873015873015872</v>
      </c>
    </row>
    <row r="2007" spans="2:10" x14ac:dyDescent="0.35">
      <c r="B2007" s="27" t="s">
        <v>2101</v>
      </c>
      <c r="C2007" s="28">
        <v>60.634920634920633</v>
      </c>
      <c r="D2007" s="28">
        <v>34.285714285714285</v>
      </c>
      <c r="E2007" s="28">
        <v>78.743068391866913</v>
      </c>
      <c r="F2007" s="28">
        <v>19.778188539741219</v>
      </c>
      <c r="G2007" s="28">
        <v>85.526315789473685</v>
      </c>
      <c r="H2007" s="28">
        <v>12.030075187969924</v>
      </c>
      <c r="I2007" s="28">
        <v>77.777777777777786</v>
      </c>
      <c r="J2007" s="28">
        <v>19.898329702251271</v>
      </c>
    </row>
    <row r="2008" spans="2:10" x14ac:dyDescent="0.35">
      <c r="B2008" s="27" t="s">
        <v>2102</v>
      </c>
      <c r="C2008" s="28">
        <v>73.68421052631578</v>
      </c>
      <c r="D2008" s="28">
        <v>0</v>
      </c>
      <c r="E2008" s="28">
        <v>100</v>
      </c>
      <c r="F2008" s="28">
        <v>0</v>
      </c>
      <c r="G2008" s="28">
        <v>100</v>
      </c>
      <c r="H2008" s="28">
        <v>0</v>
      </c>
      <c r="I2008" s="28">
        <v>83.561643835616437</v>
      </c>
      <c r="J2008" s="28">
        <v>9.5890410958904102</v>
      </c>
    </row>
    <row r="2009" spans="2:10" x14ac:dyDescent="0.35">
      <c r="B2009" s="27" t="s">
        <v>2103</v>
      </c>
      <c r="C2009" s="28">
        <v>41.968279788531923</v>
      </c>
      <c r="D2009" s="28">
        <v>56.97437982919886</v>
      </c>
      <c r="E2009" s="28">
        <v>78.180039138943243</v>
      </c>
      <c r="F2009" s="28">
        <v>20.890410958904109</v>
      </c>
      <c r="G2009" s="28">
        <v>80.880648899188884</v>
      </c>
      <c r="H2009" s="28">
        <v>16.917728852838934</v>
      </c>
      <c r="I2009" s="28">
        <v>62.119230050457865</v>
      </c>
      <c r="J2009" s="28">
        <v>36.834236591291344</v>
      </c>
    </row>
    <row r="2010" spans="2:10" x14ac:dyDescent="0.35">
      <c r="B2010" s="27" t="s">
        <v>2104</v>
      </c>
      <c r="C2010" s="28">
        <v>61.333333333333329</v>
      </c>
      <c r="D2010" s="28">
        <v>34.666666666666671</v>
      </c>
      <c r="E2010" s="28">
        <v>89.403973509933778</v>
      </c>
      <c r="F2010" s="28">
        <v>10.596026490066226</v>
      </c>
      <c r="G2010" s="28">
        <v>87.931034482758619</v>
      </c>
      <c r="H2010" s="28">
        <v>12.068965517241379</v>
      </c>
      <c r="I2010" s="28">
        <v>81.468531468531467</v>
      </c>
      <c r="J2010" s="28">
        <v>16.433566433566433</v>
      </c>
    </row>
    <row r="2011" spans="2:10" x14ac:dyDescent="0.35">
      <c r="B2011" s="27" t="s">
        <v>2105</v>
      </c>
      <c r="C2011" s="28">
        <v>100</v>
      </c>
      <c r="D2011" s="28">
        <v>0</v>
      </c>
      <c r="E2011" s="28">
        <v>89.552238805970148</v>
      </c>
      <c r="F2011" s="28">
        <v>10.44776119402985</v>
      </c>
      <c r="G2011" s="28">
        <v>100</v>
      </c>
      <c r="H2011" s="28">
        <v>0</v>
      </c>
      <c r="I2011" s="28">
        <v>95.488721804511272</v>
      </c>
      <c r="J2011" s="28">
        <v>4.5112781954887211</v>
      </c>
    </row>
    <row r="2012" spans="2:10" x14ac:dyDescent="0.35">
      <c r="B2012" s="27" t="s">
        <v>2106</v>
      </c>
      <c r="C2012" s="28">
        <v>60.975609756097562</v>
      </c>
      <c r="D2012" s="28">
        <v>26.829268292682929</v>
      </c>
      <c r="E2012" s="28">
        <v>87.878787878787875</v>
      </c>
      <c r="F2012" s="28">
        <v>12.121212121212121</v>
      </c>
      <c r="G2012" s="28">
        <v>82.608695652173907</v>
      </c>
      <c r="H2012" s="28">
        <v>17.391304347826086</v>
      </c>
      <c r="I2012" s="28">
        <v>78.625954198473281</v>
      </c>
      <c r="J2012" s="28">
        <v>16.793893129770993</v>
      </c>
    </row>
    <row r="2013" spans="2:10" x14ac:dyDescent="0.35">
      <c r="B2013" s="27" t="s">
        <v>2107</v>
      </c>
      <c r="C2013" s="28">
        <v>68.156424581005581</v>
      </c>
      <c r="D2013" s="28">
        <v>29.608938547486037</v>
      </c>
      <c r="E2013" s="28">
        <v>86.013986013986013</v>
      </c>
      <c r="F2013" s="28">
        <v>12.937062937062937</v>
      </c>
      <c r="G2013" s="28">
        <v>88.582677165354326</v>
      </c>
      <c r="H2013" s="28">
        <v>9.8425196850393704</v>
      </c>
      <c r="I2013" s="28">
        <v>82.336578581363</v>
      </c>
      <c r="J2013" s="28">
        <v>16.411682892906814</v>
      </c>
    </row>
    <row r="2014" spans="2:10" x14ac:dyDescent="0.35">
      <c r="B2014" s="27" t="s">
        <v>2108</v>
      </c>
      <c r="C2014" s="28">
        <v>75.862068965517238</v>
      </c>
      <c r="D2014" s="28">
        <v>24.137931034482758</v>
      </c>
      <c r="E2014" s="28">
        <v>75.342465753424662</v>
      </c>
      <c r="F2014" s="28">
        <v>24.657534246575342</v>
      </c>
      <c r="G2014" s="28">
        <v>100</v>
      </c>
      <c r="H2014" s="28">
        <v>0</v>
      </c>
      <c r="I2014" s="28">
        <v>77.443609022556387</v>
      </c>
      <c r="J2014" s="28">
        <v>19.548872180451127</v>
      </c>
    </row>
    <row r="2015" spans="2:10" x14ac:dyDescent="0.35">
      <c r="B2015" s="27" t="s">
        <v>2109</v>
      </c>
      <c r="C2015" s="28">
        <v>81.739130434782609</v>
      </c>
      <c r="D2015" s="28">
        <v>14.782608695652174</v>
      </c>
      <c r="E2015" s="28">
        <v>89.411764705882362</v>
      </c>
      <c r="F2015" s="28">
        <v>10.588235294117647</v>
      </c>
      <c r="G2015" s="28">
        <v>93.333333333333329</v>
      </c>
      <c r="H2015" s="28">
        <v>6.666666666666667</v>
      </c>
      <c r="I2015" s="28">
        <v>87.733333333333334</v>
      </c>
      <c r="J2015" s="28">
        <v>11.466666666666667</v>
      </c>
    </row>
    <row r="2016" spans="2:10" x14ac:dyDescent="0.35">
      <c r="B2016" s="27" t="s">
        <v>2110</v>
      </c>
      <c r="C2016" s="28">
        <v>45.454545454545453</v>
      </c>
      <c r="D2016" s="28">
        <v>0</v>
      </c>
      <c r="E2016" s="28">
        <v>100</v>
      </c>
      <c r="F2016" s="28">
        <v>0</v>
      </c>
      <c r="G2016" s="28">
        <v>100</v>
      </c>
      <c r="H2016" s="28">
        <v>0</v>
      </c>
      <c r="I2016" s="28">
        <v>87.179487179487182</v>
      </c>
      <c r="J2016" s="28">
        <v>0</v>
      </c>
    </row>
    <row r="2017" spans="2:10" x14ac:dyDescent="0.35">
      <c r="B2017" s="27" t="s">
        <v>2111</v>
      </c>
      <c r="C2017" s="28">
        <v>100</v>
      </c>
      <c r="D2017" s="28">
        <v>0</v>
      </c>
      <c r="E2017" s="28">
        <v>100</v>
      </c>
      <c r="F2017" s="28">
        <v>0</v>
      </c>
      <c r="G2017" s="28">
        <v>100</v>
      </c>
      <c r="H2017" s="28">
        <v>0</v>
      </c>
      <c r="I2017" s="28">
        <v>87.5</v>
      </c>
      <c r="J2017" s="28">
        <v>12.5</v>
      </c>
    </row>
    <row r="2018" spans="2:10" x14ac:dyDescent="0.35">
      <c r="B2018" s="27" t="s">
        <v>2112</v>
      </c>
      <c r="C2018" s="28">
        <v>57.142857142857139</v>
      </c>
      <c r="D2018" s="28">
        <v>0</v>
      </c>
      <c r="E2018" s="28">
        <v>100</v>
      </c>
      <c r="F2018" s="28">
        <v>0</v>
      </c>
      <c r="G2018" s="28">
        <v>100</v>
      </c>
      <c r="H2018" s="28">
        <v>0</v>
      </c>
      <c r="I2018" s="28">
        <v>70</v>
      </c>
      <c r="J2018" s="28">
        <v>0</v>
      </c>
    </row>
    <row r="2019" spans="2:10" x14ac:dyDescent="0.35">
      <c r="B2019" s="27" t="s">
        <v>2113</v>
      </c>
      <c r="C2019" s="28">
        <v>100</v>
      </c>
      <c r="D2019" s="28">
        <v>0</v>
      </c>
      <c r="E2019" s="28" t="s">
        <v>112</v>
      </c>
      <c r="F2019" s="28" t="s">
        <v>112</v>
      </c>
      <c r="G2019" s="28">
        <v>100</v>
      </c>
      <c r="H2019" s="28">
        <v>0</v>
      </c>
      <c r="I2019" s="28">
        <v>100</v>
      </c>
      <c r="J2019" s="28">
        <v>0</v>
      </c>
    </row>
    <row r="2020" spans="2:10" x14ac:dyDescent="0.35">
      <c r="B2020" s="27" t="s">
        <v>2114</v>
      </c>
      <c r="C2020" s="28">
        <v>65.192183809319303</v>
      </c>
      <c r="D2020" s="28">
        <v>34.392670531815902</v>
      </c>
      <c r="E2020" s="28">
        <v>75.446917183509669</v>
      </c>
      <c r="F2020" s="28">
        <v>23.568040860999634</v>
      </c>
      <c r="G2020" s="28">
        <v>76.64916685688199</v>
      </c>
      <c r="H2020" s="28">
        <v>14.517233508331431</v>
      </c>
      <c r="I2020" s="28">
        <v>70.2435168805751</v>
      </c>
      <c r="J2020" s="28">
        <v>27.78802363656893</v>
      </c>
    </row>
    <row r="2021" spans="2:10" x14ac:dyDescent="0.35">
      <c r="B2021" s="27" t="s">
        <v>2115</v>
      </c>
      <c r="C2021" s="28">
        <v>75</v>
      </c>
      <c r="D2021" s="28">
        <v>25</v>
      </c>
      <c r="E2021" s="28">
        <v>94.73684210526315</v>
      </c>
      <c r="F2021" s="28">
        <v>5.2631578947368416</v>
      </c>
      <c r="G2021" s="28">
        <v>85.714285714285708</v>
      </c>
      <c r="H2021" s="28">
        <v>14.285714285714285</v>
      </c>
      <c r="I2021" s="28">
        <v>83.687943262411352</v>
      </c>
      <c r="J2021" s="28">
        <v>16.312056737588655</v>
      </c>
    </row>
    <row r="2022" spans="2:10" x14ac:dyDescent="0.35">
      <c r="B2022" s="27" t="s">
        <v>2116</v>
      </c>
      <c r="C2022" s="28">
        <v>89.15094339622641</v>
      </c>
      <c r="D2022" s="28">
        <v>8.9622641509433958</v>
      </c>
      <c r="E2022" s="28">
        <v>97.443181818181827</v>
      </c>
      <c r="F2022" s="28">
        <v>2.5568181818181821</v>
      </c>
      <c r="G2022" s="28">
        <v>97.810218978102199</v>
      </c>
      <c r="H2022" s="28">
        <v>2.1897810218978102</v>
      </c>
      <c r="I2022" s="28">
        <v>95.299145299145295</v>
      </c>
      <c r="J2022" s="28">
        <v>4.1310541310541309</v>
      </c>
    </row>
    <row r="2023" spans="2:10" x14ac:dyDescent="0.35">
      <c r="B2023" s="27" t="s">
        <v>2117</v>
      </c>
      <c r="C2023" s="28">
        <v>77.777777777777786</v>
      </c>
      <c r="D2023" s="28">
        <v>0</v>
      </c>
      <c r="E2023" s="28">
        <v>84.210526315789465</v>
      </c>
      <c r="F2023" s="28">
        <v>0</v>
      </c>
      <c r="G2023" s="28">
        <v>100</v>
      </c>
      <c r="H2023" s="28">
        <v>0</v>
      </c>
      <c r="I2023" s="28">
        <v>89.189189189189193</v>
      </c>
      <c r="J2023" s="28">
        <v>0</v>
      </c>
    </row>
    <row r="2024" spans="2:10" x14ac:dyDescent="0.35">
      <c r="B2024" s="27" t="s">
        <v>2118</v>
      </c>
      <c r="C2024" s="28">
        <v>79.518072289156621</v>
      </c>
      <c r="D2024" s="28">
        <v>15.66265060240964</v>
      </c>
      <c r="E2024" s="28">
        <v>91.891891891891902</v>
      </c>
      <c r="F2024" s="28">
        <v>5.4054054054054053</v>
      </c>
      <c r="G2024" s="28">
        <v>78.260869565217391</v>
      </c>
      <c r="H2024" s="28">
        <v>10.869565217391305</v>
      </c>
      <c r="I2024" s="28">
        <v>83.196721311475414</v>
      </c>
      <c r="J2024" s="28">
        <v>11.885245901639344</v>
      </c>
    </row>
    <row r="2025" spans="2:10" x14ac:dyDescent="0.35">
      <c r="B2025" s="27" t="s">
        <v>2119</v>
      </c>
      <c r="C2025" s="28">
        <v>89.820359281437121</v>
      </c>
      <c r="D2025" s="28">
        <v>7.1856287425149699</v>
      </c>
      <c r="E2025" s="28">
        <v>95.75070821529745</v>
      </c>
      <c r="F2025" s="28">
        <v>4.2492917847025495</v>
      </c>
      <c r="G2025" s="28">
        <v>90.07633587786259</v>
      </c>
      <c r="H2025" s="28">
        <v>9.9236641221374047</v>
      </c>
      <c r="I2025" s="28">
        <v>93.404907975460134</v>
      </c>
      <c r="J2025" s="28">
        <v>5.8282208588957047</v>
      </c>
    </row>
    <row r="2026" spans="2:10" x14ac:dyDescent="0.35">
      <c r="B2026" s="27" t="s">
        <v>2120</v>
      </c>
      <c r="C2026" s="28">
        <v>0</v>
      </c>
      <c r="D2026" s="28">
        <v>100</v>
      </c>
      <c r="E2026" s="28">
        <v>100</v>
      </c>
      <c r="F2026" s="28">
        <v>0</v>
      </c>
      <c r="G2026" s="28">
        <v>66.666666666666657</v>
      </c>
      <c r="H2026" s="28">
        <v>0</v>
      </c>
      <c r="I2026" s="28">
        <v>72</v>
      </c>
      <c r="J2026" s="28">
        <v>12</v>
      </c>
    </row>
    <row r="2027" spans="2:10" x14ac:dyDescent="0.35">
      <c r="B2027" s="27" t="s">
        <v>2121</v>
      </c>
      <c r="C2027" s="28">
        <v>50</v>
      </c>
      <c r="D2027" s="28">
        <v>36.363636363636367</v>
      </c>
      <c r="E2027" s="28">
        <v>90</v>
      </c>
      <c r="F2027" s="28">
        <v>10</v>
      </c>
      <c r="G2027" s="28">
        <v>93.478260869565219</v>
      </c>
      <c r="H2027" s="28">
        <v>6.5217391304347823</v>
      </c>
      <c r="I2027" s="28">
        <v>86.776859504132233</v>
      </c>
      <c r="J2027" s="28">
        <v>10.743801652892563</v>
      </c>
    </row>
    <row r="2028" spans="2:10" x14ac:dyDescent="0.35">
      <c r="B2028" s="27" t="s">
        <v>2122</v>
      </c>
      <c r="C2028" s="28">
        <v>63.333333333333329</v>
      </c>
      <c r="D2028" s="28">
        <v>36.666666666666664</v>
      </c>
      <c r="E2028" s="28">
        <v>100</v>
      </c>
      <c r="F2028" s="28">
        <v>0</v>
      </c>
      <c r="G2028" s="28">
        <v>100</v>
      </c>
      <c r="H2028" s="28">
        <v>0</v>
      </c>
      <c r="I2028" s="28">
        <v>87.912087912087912</v>
      </c>
      <c r="J2028" s="28">
        <v>12.087912087912088</v>
      </c>
    </row>
    <row r="2029" spans="2:10" x14ac:dyDescent="0.35">
      <c r="B2029" s="27" t="s">
        <v>2123</v>
      </c>
      <c r="C2029" s="28">
        <v>93.88111888111888</v>
      </c>
      <c r="D2029" s="28">
        <v>5.5944055944055942</v>
      </c>
      <c r="E2029" s="28">
        <v>97.098976109215016</v>
      </c>
      <c r="F2029" s="28">
        <v>2.1331058020477816</v>
      </c>
      <c r="G2029" s="28">
        <v>98.380566801619423</v>
      </c>
      <c r="H2029" s="28">
        <v>0</v>
      </c>
      <c r="I2029" s="28">
        <v>96.344181899242088</v>
      </c>
      <c r="J2029" s="28">
        <v>2.6749888542131077</v>
      </c>
    </row>
    <row r="2030" spans="2:10" x14ac:dyDescent="0.35">
      <c r="B2030" s="27" t="s">
        <v>2124</v>
      </c>
      <c r="C2030" s="28">
        <v>68.20851688693098</v>
      </c>
      <c r="D2030" s="28">
        <v>30.983847283406757</v>
      </c>
      <c r="E2030" s="28">
        <v>83.552000000000007</v>
      </c>
      <c r="F2030" s="28">
        <v>15.872</v>
      </c>
      <c r="G2030" s="28">
        <v>88.972904851921868</v>
      </c>
      <c r="H2030" s="28">
        <v>10.270951480781349</v>
      </c>
      <c r="I2030" s="28">
        <v>79.007530930607857</v>
      </c>
      <c r="J2030" s="28">
        <v>20.225927918235612</v>
      </c>
    </row>
    <row r="2031" spans="2:10" x14ac:dyDescent="0.35">
      <c r="B2031" s="27" t="s">
        <v>2125</v>
      </c>
      <c r="C2031" s="28">
        <v>20.152505446623092</v>
      </c>
      <c r="D2031" s="28">
        <v>78.159041394335517</v>
      </c>
      <c r="E2031" s="28">
        <v>59.832635983263593</v>
      </c>
      <c r="F2031" s="28">
        <v>36.541143654114364</v>
      </c>
      <c r="G2031" s="28">
        <v>73.747016706443915</v>
      </c>
      <c r="H2031" s="28">
        <v>19.809069212410503</v>
      </c>
      <c r="I2031" s="28">
        <v>37.343697194998313</v>
      </c>
      <c r="J2031" s="28">
        <v>60.155457924974655</v>
      </c>
    </row>
    <row r="2032" spans="2:10" x14ac:dyDescent="0.35">
      <c r="B2032" s="27" t="s">
        <v>2126</v>
      </c>
      <c r="C2032" s="28">
        <v>63.333333333333329</v>
      </c>
      <c r="D2032" s="28">
        <v>23.333333333333332</v>
      </c>
      <c r="E2032" s="28">
        <v>85.714285714285708</v>
      </c>
      <c r="F2032" s="28">
        <v>6.1224489795918364</v>
      </c>
      <c r="G2032" s="28">
        <v>100</v>
      </c>
      <c r="H2032" s="28">
        <v>0</v>
      </c>
      <c r="I2032" s="28">
        <v>76.851851851851848</v>
      </c>
      <c r="J2032" s="28">
        <v>12.037037037037036</v>
      </c>
    </row>
    <row r="2033" spans="2:10" x14ac:dyDescent="0.35">
      <c r="B2033" s="27" t="s">
        <v>2127</v>
      </c>
      <c r="C2033" s="28" t="s">
        <v>112</v>
      </c>
      <c r="D2033" s="28" t="s">
        <v>112</v>
      </c>
      <c r="E2033" s="28">
        <v>100</v>
      </c>
      <c r="F2033" s="28">
        <v>0</v>
      </c>
      <c r="G2033" s="28">
        <v>100</v>
      </c>
      <c r="H2033" s="28">
        <v>0</v>
      </c>
      <c r="I2033" s="28">
        <v>100</v>
      </c>
      <c r="J2033" s="28">
        <v>0</v>
      </c>
    </row>
    <row r="2034" spans="2:10" x14ac:dyDescent="0.35">
      <c r="B2034" s="27" t="s">
        <v>2128</v>
      </c>
      <c r="C2034" s="28">
        <v>51.997121266642679</v>
      </c>
      <c r="D2034" s="28">
        <v>47.301187477509899</v>
      </c>
      <c r="E2034" s="28">
        <v>75.667566756675669</v>
      </c>
      <c r="F2034" s="28">
        <v>23.342334233423344</v>
      </c>
      <c r="G2034" s="28">
        <v>88.814531548757174</v>
      </c>
      <c r="H2034" s="28">
        <v>9.8470363288718925</v>
      </c>
      <c r="I2034" s="28">
        <v>66.223113379511489</v>
      </c>
      <c r="J2034" s="28">
        <v>32.892818082391543</v>
      </c>
    </row>
    <row r="2035" spans="2:10" x14ac:dyDescent="0.35">
      <c r="B2035" s="27" t="s">
        <v>2129</v>
      </c>
      <c r="C2035" s="28">
        <v>67.23935962514642</v>
      </c>
      <c r="D2035" s="28">
        <v>31.784459195626706</v>
      </c>
      <c r="E2035" s="28">
        <v>85.726004922067261</v>
      </c>
      <c r="F2035" s="28">
        <v>13.330598851517639</v>
      </c>
      <c r="G2035" s="28">
        <v>92.282958199356912</v>
      </c>
      <c r="H2035" s="28">
        <v>6.672025723472669</v>
      </c>
      <c r="I2035" s="28">
        <v>79.519230769230759</v>
      </c>
      <c r="J2035" s="28">
        <v>19.51923076923077</v>
      </c>
    </row>
    <row r="2036" spans="2:10" x14ac:dyDescent="0.35">
      <c r="B2036" s="27" t="s">
        <v>2130</v>
      </c>
      <c r="C2036" s="28">
        <v>100</v>
      </c>
      <c r="D2036" s="28">
        <v>0</v>
      </c>
      <c r="E2036" s="28">
        <v>100</v>
      </c>
      <c r="F2036" s="28">
        <v>0</v>
      </c>
      <c r="G2036" s="28">
        <v>100</v>
      </c>
      <c r="H2036" s="28">
        <v>0</v>
      </c>
      <c r="I2036" s="28">
        <v>100</v>
      </c>
      <c r="J2036" s="28">
        <v>0</v>
      </c>
    </row>
    <row r="2037" spans="2:10" x14ac:dyDescent="0.35">
      <c r="B2037" s="27" t="s">
        <v>2131</v>
      </c>
      <c r="C2037" s="28">
        <v>100</v>
      </c>
      <c r="D2037" s="28">
        <v>0</v>
      </c>
      <c r="E2037" s="28">
        <v>100</v>
      </c>
      <c r="F2037" s="28">
        <v>0</v>
      </c>
      <c r="G2037" s="28">
        <v>100</v>
      </c>
      <c r="H2037" s="28">
        <v>0</v>
      </c>
      <c r="I2037" s="28">
        <v>100</v>
      </c>
      <c r="J2037" s="28">
        <v>0</v>
      </c>
    </row>
    <row r="2038" spans="2:10" x14ac:dyDescent="0.35">
      <c r="B2038" s="27" t="s">
        <v>2132</v>
      </c>
      <c r="C2038" s="28">
        <v>73.68421052631578</v>
      </c>
      <c r="D2038" s="28">
        <v>0</v>
      </c>
      <c r="E2038" s="28">
        <v>91.17647058823529</v>
      </c>
      <c r="F2038" s="28">
        <v>8.8235294117647065</v>
      </c>
      <c r="G2038" s="28">
        <v>84.615384615384613</v>
      </c>
      <c r="H2038" s="28">
        <v>0</v>
      </c>
      <c r="I2038" s="28">
        <v>89.610389610389603</v>
      </c>
      <c r="J2038" s="28">
        <v>5.1948051948051948</v>
      </c>
    </row>
    <row r="2039" spans="2:10" x14ac:dyDescent="0.35">
      <c r="B2039" s="27" t="s">
        <v>2133</v>
      </c>
      <c r="C2039" s="28">
        <v>72.222222222222214</v>
      </c>
      <c r="D2039" s="28">
        <v>27.777777777777779</v>
      </c>
      <c r="E2039" s="28">
        <v>88.888888888888886</v>
      </c>
      <c r="F2039" s="28">
        <v>0</v>
      </c>
      <c r="G2039" s="28">
        <v>100</v>
      </c>
      <c r="H2039" s="28">
        <v>0</v>
      </c>
      <c r="I2039" s="28">
        <v>86.15384615384616</v>
      </c>
      <c r="J2039" s="28">
        <v>4.6153846153846159</v>
      </c>
    </row>
    <row r="2040" spans="2:10" x14ac:dyDescent="0.35">
      <c r="B2040" s="27" t="s">
        <v>2134</v>
      </c>
      <c r="C2040" s="28">
        <v>79.459798994974875</v>
      </c>
      <c r="D2040" s="28">
        <v>19.849246231155778</v>
      </c>
      <c r="E2040" s="28">
        <v>85.64078578110383</v>
      </c>
      <c r="F2040" s="28">
        <v>13.189897100093544</v>
      </c>
      <c r="G2040" s="28">
        <v>89.402859545836833</v>
      </c>
      <c r="H2040" s="28">
        <v>5.8873002523128681</v>
      </c>
      <c r="I2040" s="28">
        <v>84.56375838926175</v>
      </c>
      <c r="J2040" s="28">
        <v>13.585519625788081</v>
      </c>
    </row>
    <row r="2041" spans="2:10" x14ac:dyDescent="0.35">
      <c r="B2041" s="27" t="s">
        <v>2135</v>
      </c>
      <c r="C2041" s="28">
        <v>0</v>
      </c>
      <c r="D2041" s="28">
        <v>100</v>
      </c>
      <c r="E2041" s="28">
        <v>100</v>
      </c>
      <c r="F2041" s="28">
        <v>0</v>
      </c>
      <c r="G2041" s="28">
        <v>100</v>
      </c>
      <c r="H2041" s="28">
        <v>0</v>
      </c>
      <c r="I2041" s="28">
        <v>85.714285714285708</v>
      </c>
      <c r="J2041" s="28">
        <v>14.285714285714285</v>
      </c>
    </row>
    <row r="2042" spans="2:10" x14ac:dyDescent="0.35">
      <c r="B2042" s="27" t="s">
        <v>2136</v>
      </c>
      <c r="C2042" s="28">
        <v>50</v>
      </c>
      <c r="D2042" s="28">
        <v>48.695652173913047</v>
      </c>
      <c r="E2042" s="28">
        <v>76.690821256038646</v>
      </c>
      <c r="F2042" s="28">
        <v>21.618357487922705</v>
      </c>
      <c r="G2042" s="28">
        <v>88.461538461538453</v>
      </c>
      <c r="H2042" s="28">
        <v>10.412757973733584</v>
      </c>
      <c r="I2042" s="28">
        <v>76.857386848847142</v>
      </c>
      <c r="J2042" s="28">
        <v>21.776259607173358</v>
      </c>
    </row>
    <row r="2043" spans="2:10" x14ac:dyDescent="0.35">
      <c r="B2043" s="27" t="s">
        <v>2137</v>
      </c>
      <c r="C2043" s="28">
        <v>88.25</v>
      </c>
      <c r="D2043" s="28">
        <v>11</v>
      </c>
      <c r="E2043" s="28">
        <v>91.942703670546109</v>
      </c>
      <c r="F2043" s="28">
        <v>6.8934646374216646</v>
      </c>
      <c r="G2043" s="28">
        <v>95.09345794392523</v>
      </c>
      <c r="H2043" s="28">
        <v>2.570093457943925</v>
      </c>
      <c r="I2043" s="28">
        <v>91.052407328504472</v>
      </c>
      <c r="J2043" s="28">
        <v>7.626757562846187</v>
      </c>
    </row>
    <row r="2044" spans="2:10" x14ac:dyDescent="0.35">
      <c r="B2044" s="27" t="s">
        <v>2138</v>
      </c>
      <c r="C2044" s="28">
        <v>52.380952380952387</v>
      </c>
      <c r="D2044" s="28">
        <v>23.809523809523807</v>
      </c>
      <c r="E2044" s="28">
        <v>84.905660377358487</v>
      </c>
      <c r="F2044" s="28">
        <v>9.433962264150944</v>
      </c>
      <c r="G2044" s="28">
        <v>100</v>
      </c>
      <c r="H2044" s="28">
        <v>0</v>
      </c>
      <c r="I2044" s="28">
        <v>74.074074074074076</v>
      </c>
      <c r="J2044" s="28">
        <v>11.111111111111111</v>
      </c>
    </row>
    <row r="2045" spans="2:10" x14ac:dyDescent="0.35">
      <c r="B2045" s="27" t="s">
        <v>2139</v>
      </c>
      <c r="C2045" s="28">
        <v>90</v>
      </c>
      <c r="D2045" s="28">
        <v>10</v>
      </c>
      <c r="E2045" s="28">
        <v>94.117647058823522</v>
      </c>
      <c r="F2045" s="28">
        <v>5.8823529411764701</v>
      </c>
      <c r="G2045" s="28">
        <v>100</v>
      </c>
      <c r="H2045" s="28">
        <v>0</v>
      </c>
      <c r="I2045" s="28">
        <v>91.735537190082653</v>
      </c>
      <c r="J2045" s="28">
        <v>5.785123966942149</v>
      </c>
    </row>
    <row r="2046" spans="2:10" x14ac:dyDescent="0.35">
      <c r="B2046" s="27" t="s">
        <v>2140</v>
      </c>
      <c r="C2046" s="28">
        <v>100</v>
      </c>
      <c r="D2046" s="28">
        <v>0</v>
      </c>
      <c r="E2046" s="28">
        <v>100</v>
      </c>
      <c r="F2046" s="28">
        <v>0</v>
      </c>
      <c r="G2046" s="28">
        <v>100</v>
      </c>
      <c r="H2046" s="28">
        <v>0</v>
      </c>
      <c r="I2046" s="28">
        <v>100</v>
      </c>
      <c r="J2046" s="28">
        <v>0</v>
      </c>
    </row>
    <row r="2047" spans="2:10" x14ac:dyDescent="0.35">
      <c r="B2047" s="27" t="s">
        <v>2141</v>
      </c>
      <c r="C2047" s="28">
        <v>100</v>
      </c>
      <c r="D2047" s="28">
        <v>0</v>
      </c>
      <c r="E2047" s="28">
        <v>70</v>
      </c>
      <c r="F2047" s="28">
        <v>30</v>
      </c>
      <c r="G2047" s="28">
        <v>0</v>
      </c>
      <c r="H2047" s="28">
        <v>100</v>
      </c>
      <c r="I2047" s="28">
        <v>100</v>
      </c>
      <c r="J2047" s="28">
        <v>0</v>
      </c>
    </row>
    <row r="2048" spans="2:10" x14ac:dyDescent="0.35">
      <c r="B2048" s="27" t="s">
        <v>2142</v>
      </c>
      <c r="C2048" s="28">
        <v>100</v>
      </c>
      <c r="D2048" s="28">
        <v>0</v>
      </c>
      <c r="E2048" s="28">
        <v>100</v>
      </c>
      <c r="F2048" s="28">
        <v>0</v>
      </c>
      <c r="G2048" s="28">
        <v>100</v>
      </c>
      <c r="H2048" s="28">
        <v>0</v>
      </c>
      <c r="I2048" s="28">
        <v>100</v>
      </c>
      <c r="J2048" s="28">
        <v>0</v>
      </c>
    </row>
    <row r="2049" spans="2:10" x14ac:dyDescent="0.35">
      <c r="B2049" s="27" t="s">
        <v>2143</v>
      </c>
      <c r="C2049" s="28">
        <v>81.521739130434781</v>
      </c>
      <c r="D2049" s="28">
        <v>15.217391304347828</v>
      </c>
      <c r="E2049" s="28">
        <v>82.383419689119179</v>
      </c>
      <c r="F2049" s="28">
        <v>14.507772020725387</v>
      </c>
      <c r="G2049" s="28">
        <v>89.763779527559052</v>
      </c>
      <c r="H2049" s="28">
        <v>6.2992125984251963</v>
      </c>
      <c r="I2049" s="28">
        <v>84.745762711864401</v>
      </c>
      <c r="J2049" s="28">
        <v>12.348668280871671</v>
      </c>
    </row>
    <row r="2050" spans="2:10" x14ac:dyDescent="0.35">
      <c r="B2050" s="27" t="s">
        <v>2144</v>
      </c>
      <c r="C2050" s="28">
        <v>85.714285714285708</v>
      </c>
      <c r="D2050" s="28">
        <v>14.285714285714285</v>
      </c>
      <c r="E2050" s="28">
        <v>100</v>
      </c>
      <c r="F2050" s="28">
        <v>0</v>
      </c>
      <c r="G2050" s="28">
        <v>100</v>
      </c>
      <c r="H2050" s="28">
        <v>0</v>
      </c>
      <c r="I2050" s="28">
        <v>91.463414634146346</v>
      </c>
      <c r="J2050" s="28">
        <v>3.6585365853658534</v>
      </c>
    </row>
    <row r="2051" spans="2:10" x14ac:dyDescent="0.35">
      <c r="B2051" s="27" t="s">
        <v>2145</v>
      </c>
      <c r="C2051" s="28">
        <v>85.714285714285708</v>
      </c>
      <c r="D2051" s="28">
        <v>14.285714285714285</v>
      </c>
      <c r="E2051" s="28">
        <v>83.050847457627114</v>
      </c>
      <c r="F2051" s="28">
        <v>16.949152542372879</v>
      </c>
      <c r="G2051" s="28">
        <v>100</v>
      </c>
      <c r="H2051" s="28">
        <v>0</v>
      </c>
      <c r="I2051" s="28">
        <v>90.909090909090907</v>
      </c>
      <c r="J2051" s="28">
        <v>9.0909090909090917</v>
      </c>
    </row>
    <row r="2052" spans="2:10" x14ac:dyDescent="0.35">
      <c r="B2052" s="27" t="s">
        <v>2146</v>
      </c>
      <c r="C2052" s="28">
        <v>100</v>
      </c>
      <c r="D2052" s="28">
        <v>0</v>
      </c>
      <c r="E2052" s="28">
        <v>100</v>
      </c>
      <c r="F2052" s="28">
        <v>0</v>
      </c>
      <c r="G2052" s="28">
        <v>100</v>
      </c>
      <c r="H2052" s="28">
        <v>0</v>
      </c>
      <c r="I2052" s="28">
        <v>77.272727272727266</v>
      </c>
      <c r="J2052" s="28">
        <v>0</v>
      </c>
    </row>
    <row r="2053" spans="2:10" x14ac:dyDescent="0.35">
      <c r="B2053" s="27" t="s">
        <v>2147</v>
      </c>
      <c r="C2053" s="28">
        <v>100</v>
      </c>
      <c r="D2053" s="28">
        <v>0</v>
      </c>
      <c r="E2053" s="28">
        <v>82.35294117647058</v>
      </c>
      <c r="F2053" s="28">
        <v>0</v>
      </c>
      <c r="G2053" s="28">
        <v>100</v>
      </c>
      <c r="H2053" s="28">
        <v>0</v>
      </c>
      <c r="I2053" s="28">
        <v>84.615384615384613</v>
      </c>
      <c r="J2053" s="28">
        <v>7.6923076923076925</v>
      </c>
    </row>
    <row r="2054" spans="2:10" x14ac:dyDescent="0.35">
      <c r="B2054" s="27" t="s">
        <v>2148</v>
      </c>
      <c r="C2054" s="28">
        <v>100</v>
      </c>
      <c r="D2054" s="28">
        <v>0</v>
      </c>
      <c r="E2054" s="28">
        <v>100</v>
      </c>
      <c r="F2054" s="28">
        <v>0</v>
      </c>
      <c r="G2054" s="28">
        <v>100</v>
      </c>
      <c r="H2054" s="28">
        <v>0</v>
      </c>
      <c r="I2054" s="28">
        <v>91.666666666666657</v>
      </c>
      <c r="J2054" s="28">
        <v>0</v>
      </c>
    </row>
    <row r="2055" spans="2:10" x14ac:dyDescent="0.35">
      <c r="B2055" s="27" t="s">
        <v>2149</v>
      </c>
      <c r="C2055" s="28">
        <v>43.478260869565219</v>
      </c>
      <c r="D2055" s="28">
        <v>56.521739130434781</v>
      </c>
      <c r="E2055" s="28">
        <v>94.366197183098592</v>
      </c>
      <c r="F2055" s="28">
        <v>5.6338028169014089</v>
      </c>
      <c r="G2055" s="28">
        <v>82.978723404255319</v>
      </c>
      <c r="H2055" s="28">
        <v>6.3829787234042552</v>
      </c>
      <c r="I2055" s="28">
        <v>75.903614457831324</v>
      </c>
      <c r="J2055" s="28">
        <v>22.289156626506024</v>
      </c>
    </row>
    <row r="2056" spans="2:10" x14ac:dyDescent="0.35">
      <c r="B2056" s="27" t="s">
        <v>2150</v>
      </c>
      <c r="C2056" s="28" t="s">
        <v>112</v>
      </c>
      <c r="D2056" s="28" t="s">
        <v>112</v>
      </c>
      <c r="E2056" s="28" t="s">
        <v>112</v>
      </c>
      <c r="F2056" s="28" t="s">
        <v>112</v>
      </c>
      <c r="G2056" s="28" t="s">
        <v>112</v>
      </c>
      <c r="H2056" s="28" t="s">
        <v>112</v>
      </c>
      <c r="I2056" s="28" t="s">
        <v>112</v>
      </c>
      <c r="J2056" s="28" t="s">
        <v>112</v>
      </c>
    </row>
    <row r="2057" spans="2:10" x14ac:dyDescent="0.35">
      <c r="B2057" s="27" t="s">
        <v>2151</v>
      </c>
      <c r="C2057" s="28">
        <v>91.566265060240966</v>
      </c>
      <c r="D2057" s="28">
        <v>8.4337349397590362</v>
      </c>
      <c r="E2057" s="28">
        <v>93.975903614457835</v>
      </c>
      <c r="F2057" s="28">
        <v>6.024096385542169</v>
      </c>
      <c r="G2057" s="28">
        <v>100</v>
      </c>
      <c r="H2057" s="28">
        <v>0</v>
      </c>
      <c r="I2057" s="28">
        <v>94.652406417112303</v>
      </c>
      <c r="J2057" s="28">
        <v>5.3475935828877006</v>
      </c>
    </row>
    <row r="2058" spans="2:10" x14ac:dyDescent="0.35">
      <c r="B2058" s="27" t="s">
        <v>2152</v>
      </c>
      <c r="C2058" s="28">
        <v>76.470588235294116</v>
      </c>
      <c r="D2058" s="28">
        <v>23.52941176470588</v>
      </c>
      <c r="E2058" s="28">
        <v>81.818181818181827</v>
      </c>
      <c r="F2058" s="28">
        <v>13.636363636363635</v>
      </c>
      <c r="G2058" s="28">
        <v>94.73684210526315</v>
      </c>
      <c r="H2058" s="28">
        <v>0</v>
      </c>
      <c r="I2058" s="28">
        <v>86.592178770949729</v>
      </c>
      <c r="J2058" s="28">
        <v>8.938547486033519</v>
      </c>
    </row>
    <row r="2059" spans="2:10" x14ac:dyDescent="0.35">
      <c r="B2059" s="27" t="s">
        <v>2153</v>
      </c>
      <c r="C2059" s="28">
        <v>85.714285714285708</v>
      </c>
      <c r="D2059" s="28">
        <v>0</v>
      </c>
      <c r="E2059" s="28">
        <v>85.18518518518519</v>
      </c>
      <c r="F2059" s="28">
        <v>9.8765432098765427</v>
      </c>
      <c r="G2059" s="28">
        <v>88.095238095238088</v>
      </c>
      <c r="H2059" s="28">
        <v>0</v>
      </c>
      <c r="I2059" s="28">
        <v>84.177215189873422</v>
      </c>
      <c r="J2059" s="28">
        <v>7.59493670886076</v>
      </c>
    </row>
    <row r="2060" spans="2:10" x14ac:dyDescent="0.35">
      <c r="B2060" s="27" t="s">
        <v>2154</v>
      </c>
      <c r="C2060" s="28" t="s">
        <v>112</v>
      </c>
      <c r="D2060" s="28" t="s">
        <v>112</v>
      </c>
      <c r="E2060" s="28">
        <v>100</v>
      </c>
      <c r="F2060" s="28">
        <v>0</v>
      </c>
      <c r="G2060" s="28" t="s">
        <v>112</v>
      </c>
      <c r="H2060" s="28" t="s">
        <v>112</v>
      </c>
      <c r="I2060" s="28">
        <v>100</v>
      </c>
      <c r="J2060" s="28">
        <v>0</v>
      </c>
    </row>
    <row r="2061" spans="2:10" x14ac:dyDescent="0.35">
      <c r="B2061" s="27" t="s">
        <v>2155</v>
      </c>
      <c r="C2061" s="28">
        <v>100</v>
      </c>
      <c r="D2061" s="28">
        <v>0</v>
      </c>
      <c r="E2061" s="28">
        <v>100</v>
      </c>
      <c r="F2061" s="28">
        <v>0</v>
      </c>
      <c r="G2061" s="28">
        <v>100</v>
      </c>
      <c r="H2061" s="28">
        <v>0</v>
      </c>
      <c r="I2061" s="28">
        <v>100</v>
      </c>
      <c r="J2061" s="28">
        <v>0</v>
      </c>
    </row>
    <row r="2062" spans="2:10" x14ac:dyDescent="0.35">
      <c r="B2062" s="27" t="s">
        <v>2156</v>
      </c>
      <c r="C2062" s="28" t="s">
        <v>112</v>
      </c>
      <c r="D2062" s="28" t="s">
        <v>112</v>
      </c>
      <c r="E2062" s="28">
        <v>100</v>
      </c>
      <c r="F2062" s="28">
        <v>0</v>
      </c>
      <c r="G2062" s="28" t="s">
        <v>112</v>
      </c>
      <c r="H2062" s="28" t="s">
        <v>112</v>
      </c>
      <c r="I2062" s="28">
        <v>100</v>
      </c>
      <c r="J2062" s="28">
        <v>0</v>
      </c>
    </row>
    <row r="2063" spans="2:10" x14ac:dyDescent="0.35">
      <c r="B2063" s="27" t="s">
        <v>2157</v>
      </c>
      <c r="C2063" s="28" t="s">
        <v>112</v>
      </c>
      <c r="D2063" s="28" t="s">
        <v>112</v>
      </c>
      <c r="E2063" s="28">
        <v>100</v>
      </c>
      <c r="F2063" s="28">
        <v>0</v>
      </c>
      <c r="G2063" s="28">
        <v>100</v>
      </c>
      <c r="H2063" s="28">
        <v>0</v>
      </c>
      <c r="I2063" s="28">
        <v>100</v>
      </c>
      <c r="J2063" s="28">
        <v>0</v>
      </c>
    </row>
    <row r="2064" spans="2:10" x14ac:dyDescent="0.35">
      <c r="B2064" s="27" t="s">
        <v>2158</v>
      </c>
      <c r="C2064" s="28">
        <v>100</v>
      </c>
      <c r="D2064" s="28">
        <v>0</v>
      </c>
      <c r="E2064" s="28">
        <v>100</v>
      </c>
      <c r="F2064" s="28">
        <v>0</v>
      </c>
      <c r="G2064" s="28">
        <v>100</v>
      </c>
      <c r="H2064" s="28">
        <v>0</v>
      </c>
      <c r="I2064" s="28">
        <v>100</v>
      </c>
      <c r="J2064" s="28">
        <v>0</v>
      </c>
    </row>
    <row r="2065" spans="2:10" x14ac:dyDescent="0.35">
      <c r="B2065" s="27" t="s">
        <v>2159</v>
      </c>
      <c r="C2065" s="28">
        <v>91.891891891891902</v>
      </c>
      <c r="D2065" s="28">
        <v>8.1081081081081088</v>
      </c>
      <c r="E2065" s="28">
        <v>100</v>
      </c>
      <c r="F2065" s="28">
        <v>0</v>
      </c>
      <c r="G2065" s="28">
        <v>100</v>
      </c>
      <c r="H2065" s="28">
        <v>0</v>
      </c>
      <c r="I2065" s="28">
        <v>96.296296296296291</v>
      </c>
      <c r="J2065" s="28">
        <v>3.7037037037037033</v>
      </c>
    </row>
    <row r="2066" spans="2:10" x14ac:dyDescent="0.35">
      <c r="B2066" s="27" t="s">
        <v>2160</v>
      </c>
      <c r="C2066" s="28">
        <v>44.444444444444443</v>
      </c>
      <c r="D2066" s="28">
        <v>55.555555555555557</v>
      </c>
      <c r="E2066" s="28">
        <v>70</v>
      </c>
      <c r="F2066" s="28">
        <v>0</v>
      </c>
      <c r="G2066" s="28" t="s">
        <v>112</v>
      </c>
      <c r="H2066" s="28" t="s">
        <v>112</v>
      </c>
      <c r="I2066" s="28">
        <v>45</v>
      </c>
      <c r="J2066" s="28">
        <v>40</v>
      </c>
    </row>
    <row r="2067" spans="2:10" x14ac:dyDescent="0.35">
      <c r="B2067" s="27" t="s">
        <v>2161</v>
      </c>
      <c r="C2067" s="28">
        <v>70.175438596491219</v>
      </c>
      <c r="D2067" s="28">
        <v>22.807017543859647</v>
      </c>
      <c r="E2067" s="28">
        <v>92.857142857142861</v>
      </c>
      <c r="F2067" s="28">
        <v>7.1428571428571423</v>
      </c>
      <c r="G2067" s="28">
        <v>88.888888888888886</v>
      </c>
      <c r="H2067" s="28">
        <v>11.111111111111111</v>
      </c>
      <c r="I2067" s="28">
        <v>80.821917808219183</v>
      </c>
      <c r="J2067" s="28">
        <v>13.013698630136986</v>
      </c>
    </row>
    <row r="2068" spans="2:10" x14ac:dyDescent="0.35">
      <c r="B2068" s="27" t="s">
        <v>2162</v>
      </c>
      <c r="C2068" s="28">
        <v>0</v>
      </c>
      <c r="D2068" s="28">
        <v>0</v>
      </c>
      <c r="E2068" s="28">
        <v>100</v>
      </c>
      <c r="F2068" s="28">
        <v>0</v>
      </c>
      <c r="G2068" s="28">
        <v>100</v>
      </c>
      <c r="H2068" s="28">
        <v>0</v>
      </c>
      <c r="I2068" s="28">
        <v>87.5</v>
      </c>
      <c r="J2068" s="28">
        <v>0</v>
      </c>
    </row>
    <row r="2069" spans="2:10" x14ac:dyDescent="0.35">
      <c r="B2069" s="27" t="s">
        <v>2163</v>
      </c>
      <c r="C2069" s="28" t="s">
        <v>112</v>
      </c>
      <c r="D2069" s="28" t="s">
        <v>112</v>
      </c>
      <c r="E2069" s="28" t="s">
        <v>112</v>
      </c>
      <c r="F2069" s="28" t="s">
        <v>112</v>
      </c>
      <c r="G2069" s="28" t="s">
        <v>112</v>
      </c>
      <c r="H2069" s="28" t="s">
        <v>112</v>
      </c>
      <c r="I2069" s="28" t="s">
        <v>112</v>
      </c>
      <c r="J2069" s="28" t="s">
        <v>112</v>
      </c>
    </row>
    <row r="2070" spans="2:10" x14ac:dyDescent="0.35">
      <c r="B2070" s="27" t="s">
        <v>2164</v>
      </c>
      <c r="C2070" s="28">
        <v>55.844155844155843</v>
      </c>
      <c r="D2070" s="28">
        <v>44.155844155844157</v>
      </c>
      <c r="E2070" s="28">
        <v>84.090909090909093</v>
      </c>
      <c r="F2070" s="28">
        <v>15.909090909090908</v>
      </c>
      <c r="G2070" s="28">
        <v>81.25</v>
      </c>
      <c r="H2070" s="28">
        <v>18.75</v>
      </c>
      <c r="I2070" s="28">
        <v>75</v>
      </c>
      <c r="J2070" s="28">
        <v>25</v>
      </c>
    </row>
    <row r="2071" spans="2:10" x14ac:dyDescent="0.35">
      <c r="B2071" s="27" t="s">
        <v>2165</v>
      </c>
      <c r="C2071" s="28">
        <v>83.333333333333343</v>
      </c>
      <c r="D2071" s="28">
        <v>16.666666666666664</v>
      </c>
      <c r="E2071" s="28">
        <v>84.090909090909093</v>
      </c>
      <c r="F2071" s="28">
        <v>15.909090909090908</v>
      </c>
      <c r="G2071" s="28">
        <v>100</v>
      </c>
      <c r="H2071" s="28">
        <v>0</v>
      </c>
      <c r="I2071" s="28">
        <v>90.697674418604649</v>
      </c>
      <c r="J2071" s="28">
        <v>9.3023255813953494</v>
      </c>
    </row>
    <row r="2072" spans="2:10" x14ac:dyDescent="0.35">
      <c r="B2072" s="27" t="s">
        <v>2166</v>
      </c>
      <c r="C2072" s="28" t="s">
        <v>112</v>
      </c>
      <c r="D2072" s="28" t="s">
        <v>112</v>
      </c>
      <c r="E2072" s="28" t="s">
        <v>112</v>
      </c>
      <c r="F2072" s="28" t="s">
        <v>112</v>
      </c>
      <c r="G2072" s="28" t="s">
        <v>112</v>
      </c>
      <c r="H2072" s="28" t="s">
        <v>112</v>
      </c>
      <c r="I2072" s="28">
        <v>100</v>
      </c>
      <c r="J2072" s="28">
        <v>0</v>
      </c>
    </row>
    <row r="2073" spans="2:10" x14ac:dyDescent="0.35">
      <c r="B2073" s="27" t="s">
        <v>2167</v>
      </c>
      <c r="C2073" s="28">
        <v>100</v>
      </c>
      <c r="D2073" s="28">
        <v>0</v>
      </c>
      <c r="E2073" s="28">
        <v>100</v>
      </c>
      <c r="F2073" s="28">
        <v>0</v>
      </c>
      <c r="G2073" s="28">
        <v>100</v>
      </c>
      <c r="H2073" s="28">
        <v>0</v>
      </c>
      <c r="I2073" s="28">
        <v>87.804878048780495</v>
      </c>
      <c r="J2073" s="28">
        <v>12.195121951219512</v>
      </c>
    </row>
    <row r="2074" spans="2:10" x14ac:dyDescent="0.35">
      <c r="B2074" s="27" t="s">
        <v>2168</v>
      </c>
      <c r="C2074" s="28">
        <v>54.838709677419352</v>
      </c>
      <c r="D2074" s="28">
        <v>29.032258064516132</v>
      </c>
      <c r="E2074" s="28">
        <v>100</v>
      </c>
      <c r="F2074" s="28">
        <v>0</v>
      </c>
      <c r="G2074" s="28">
        <v>100</v>
      </c>
      <c r="H2074" s="28">
        <v>0</v>
      </c>
      <c r="I2074" s="28">
        <v>79.545454545454547</v>
      </c>
      <c r="J2074" s="28">
        <v>11.363636363636363</v>
      </c>
    </row>
    <row r="2075" spans="2:10" x14ac:dyDescent="0.35">
      <c r="B2075" s="27" t="s">
        <v>2169</v>
      </c>
      <c r="C2075" s="28">
        <v>100</v>
      </c>
      <c r="D2075" s="28">
        <v>0</v>
      </c>
      <c r="E2075" s="28">
        <v>100</v>
      </c>
      <c r="F2075" s="28">
        <v>0</v>
      </c>
      <c r="G2075" s="28">
        <v>100</v>
      </c>
      <c r="H2075" s="28">
        <v>0</v>
      </c>
      <c r="I2075" s="28">
        <v>100</v>
      </c>
      <c r="J2075" s="28">
        <v>0</v>
      </c>
    </row>
    <row r="2076" spans="2:10" x14ac:dyDescent="0.35">
      <c r="B2076" s="27" t="s">
        <v>2170</v>
      </c>
      <c r="C2076" s="28" t="s">
        <v>112</v>
      </c>
      <c r="D2076" s="28" t="s">
        <v>112</v>
      </c>
      <c r="E2076" s="28">
        <v>0</v>
      </c>
      <c r="F2076" s="28">
        <v>0</v>
      </c>
      <c r="G2076" s="28">
        <v>100</v>
      </c>
      <c r="H2076" s="28">
        <v>0</v>
      </c>
      <c r="I2076" s="28">
        <v>62.5</v>
      </c>
      <c r="J2076" s="28">
        <v>0</v>
      </c>
    </row>
    <row r="2077" spans="2:10" x14ac:dyDescent="0.35">
      <c r="B2077" s="27" t="s">
        <v>2171</v>
      </c>
      <c r="C2077" s="28">
        <v>91.503267973856211</v>
      </c>
      <c r="D2077" s="28">
        <v>6.9716775599128544</v>
      </c>
      <c r="E2077" s="28">
        <v>95.75070821529745</v>
      </c>
      <c r="F2077" s="28">
        <v>3.1161473087818696</v>
      </c>
      <c r="G2077" s="28">
        <v>95.614035087719301</v>
      </c>
      <c r="H2077" s="28">
        <v>3.070175438596491</v>
      </c>
      <c r="I2077" s="28">
        <v>94.27753934191702</v>
      </c>
      <c r="J2077" s="28">
        <v>4.2203147353361947</v>
      </c>
    </row>
    <row r="2078" spans="2:10" x14ac:dyDescent="0.35">
      <c r="B2078" s="27" t="s">
        <v>2172</v>
      </c>
      <c r="C2078" s="28">
        <v>89.513513513513516</v>
      </c>
      <c r="D2078" s="28">
        <v>9.4054054054054053</v>
      </c>
      <c r="E2078" s="28">
        <v>85.454545454545453</v>
      </c>
      <c r="F2078" s="28">
        <v>13.057851239669422</v>
      </c>
      <c r="G2078" s="28">
        <v>88</v>
      </c>
      <c r="H2078" s="28">
        <v>12</v>
      </c>
      <c r="I2078" s="28">
        <v>88.161875945537062</v>
      </c>
      <c r="J2078" s="28">
        <v>10.627836611195159</v>
      </c>
    </row>
    <row r="2079" spans="2:10" x14ac:dyDescent="0.35">
      <c r="B2079" s="27" t="s">
        <v>2173</v>
      </c>
      <c r="C2079" s="28">
        <v>67.211412330564059</v>
      </c>
      <c r="D2079" s="28">
        <v>32.231088762571055</v>
      </c>
      <c r="E2079" s="28">
        <v>75.352190793122574</v>
      </c>
      <c r="F2079" s="28">
        <v>23.682750970604548</v>
      </c>
      <c r="G2079" s="28">
        <v>78.773379730317529</v>
      </c>
      <c r="H2079" s="28">
        <v>14.87603305785124</v>
      </c>
      <c r="I2079" s="28">
        <v>70.611086714184367</v>
      </c>
      <c r="J2079" s="28">
        <v>28.260649258521099</v>
      </c>
    </row>
    <row r="2080" spans="2:10" x14ac:dyDescent="0.35">
      <c r="B2080" s="27" t="s">
        <v>2174</v>
      </c>
      <c r="C2080" s="28">
        <v>69.696969696969703</v>
      </c>
      <c r="D2080" s="28">
        <v>30.303030303030305</v>
      </c>
      <c r="E2080" s="28">
        <v>90.566037735849065</v>
      </c>
      <c r="F2080" s="28">
        <v>9.433962264150944</v>
      </c>
      <c r="G2080" s="28">
        <v>100</v>
      </c>
      <c r="H2080" s="28">
        <v>0</v>
      </c>
      <c r="I2080" s="28">
        <v>89.320388349514573</v>
      </c>
      <c r="J2080" s="28">
        <v>10.679611650485436</v>
      </c>
    </row>
    <row r="2081" spans="2:10" x14ac:dyDescent="0.35">
      <c r="B2081" s="27" t="s">
        <v>2175</v>
      </c>
      <c r="C2081" s="28">
        <v>65.242165242165242</v>
      </c>
      <c r="D2081" s="28">
        <v>26.495726495726498</v>
      </c>
      <c r="E2081" s="28">
        <v>80.532445923460898</v>
      </c>
      <c r="F2081" s="28">
        <v>17.470881863560734</v>
      </c>
      <c r="G2081" s="28">
        <v>89.987639060568597</v>
      </c>
      <c r="H2081" s="28">
        <v>7.9110012360939423</v>
      </c>
      <c r="I2081" s="28">
        <v>81.52974504249292</v>
      </c>
      <c r="J2081" s="28">
        <v>15.127478753541077</v>
      </c>
    </row>
    <row r="2082" spans="2:10" x14ac:dyDescent="0.35">
      <c r="B2082" s="27" t="s">
        <v>2176</v>
      </c>
      <c r="C2082" s="28" t="s">
        <v>112</v>
      </c>
      <c r="D2082" s="28" t="s">
        <v>112</v>
      </c>
      <c r="E2082" s="28" t="s">
        <v>112</v>
      </c>
      <c r="F2082" s="28" t="s">
        <v>112</v>
      </c>
      <c r="G2082" s="28" t="s">
        <v>112</v>
      </c>
      <c r="H2082" s="28" t="s">
        <v>112</v>
      </c>
      <c r="I2082" s="28" t="s">
        <v>112</v>
      </c>
      <c r="J2082" s="28" t="s">
        <v>112</v>
      </c>
    </row>
    <row r="2083" spans="2:10" x14ac:dyDescent="0.35">
      <c r="B2083" s="27" t="s">
        <v>2177</v>
      </c>
      <c r="C2083" s="28" t="s">
        <v>112</v>
      </c>
      <c r="D2083" s="28" t="s">
        <v>112</v>
      </c>
      <c r="E2083" s="28" t="s">
        <v>112</v>
      </c>
      <c r="F2083" s="28" t="s">
        <v>112</v>
      </c>
      <c r="G2083" s="28" t="s">
        <v>112</v>
      </c>
      <c r="H2083" s="28" t="s">
        <v>112</v>
      </c>
      <c r="I2083" s="28">
        <v>100</v>
      </c>
      <c r="J2083" s="28">
        <v>0</v>
      </c>
    </row>
    <row r="2084" spans="2:10" x14ac:dyDescent="0.35">
      <c r="B2084" s="27" t="s">
        <v>2178</v>
      </c>
      <c r="C2084" s="28">
        <v>63.157894736842103</v>
      </c>
      <c r="D2084" s="28">
        <v>21.052631578947366</v>
      </c>
      <c r="E2084" s="28">
        <v>100</v>
      </c>
      <c r="F2084" s="28">
        <v>0</v>
      </c>
      <c r="G2084" s="28">
        <v>83.333333333333343</v>
      </c>
      <c r="H2084" s="28">
        <v>16.666666666666664</v>
      </c>
      <c r="I2084" s="28">
        <v>73.469387755102048</v>
      </c>
      <c r="J2084" s="28">
        <v>16.326530612244898</v>
      </c>
    </row>
    <row r="2085" spans="2:10" x14ac:dyDescent="0.35">
      <c r="B2085" s="27" t="s">
        <v>2179</v>
      </c>
      <c r="C2085" s="28">
        <v>62.5</v>
      </c>
      <c r="D2085" s="28">
        <v>37.5</v>
      </c>
      <c r="E2085" s="28">
        <v>100</v>
      </c>
      <c r="F2085" s="28">
        <v>0</v>
      </c>
      <c r="G2085" s="28">
        <v>100</v>
      </c>
      <c r="H2085" s="28">
        <v>0</v>
      </c>
      <c r="I2085" s="28">
        <v>85</v>
      </c>
      <c r="J2085" s="28">
        <v>15</v>
      </c>
    </row>
    <row r="2086" spans="2:10" x14ac:dyDescent="0.35">
      <c r="B2086" s="27" t="s">
        <v>2180</v>
      </c>
      <c r="C2086" s="28">
        <v>100</v>
      </c>
      <c r="D2086" s="28">
        <v>0</v>
      </c>
      <c r="E2086" s="28">
        <v>63.157894736842103</v>
      </c>
      <c r="F2086" s="28">
        <v>21.052631578947366</v>
      </c>
      <c r="G2086" s="28">
        <v>100</v>
      </c>
      <c r="H2086" s="28">
        <v>0</v>
      </c>
      <c r="I2086" s="28">
        <v>73.333333333333329</v>
      </c>
      <c r="J2086" s="28">
        <v>16.666666666666664</v>
      </c>
    </row>
    <row r="2087" spans="2:10" x14ac:dyDescent="0.35">
      <c r="B2087" s="27" t="s">
        <v>2181</v>
      </c>
      <c r="C2087" s="28">
        <v>68.518518518518519</v>
      </c>
      <c r="D2087" s="28">
        <v>20.37037037037037</v>
      </c>
      <c r="E2087" s="28">
        <v>94.680851063829792</v>
      </c>
      <c r="F2087" s="28">
        <v>5.3191489361702127</v>
      </c>
      <c r="G2087" s="28">
        <v>100</v>
      </c>
      <c r="H2087" s="28">
        <v>0</v>
      </c>
      <c r="I2087" s="28">
        <v>88.738738738738746</v>
      </c>
      <c r="J2087" s="28">
        <v>9.4594594594594597</v>
      </c>
    </row>
    <row r="2088" spans="2:10" x14ac:dyDescent="0.35">
      <c r="B2088" s="27" t="s">
        <v>2182</v>
      </c>
      <c r="C2088" s="28">
        <v>36.363636363636367</v>
      </c>
      <c r="D2088" s="28">
        <v>27.27272727272727</v>
      </c>
      <c r="E2088" s="28">
        <v>71.428571428571431</v>
      </c>
      <c r="F2088" s="28">
        <v>0</v>
      </c>
      <c r="G2088" s="28" t="s">
        <v>112</v>
      </c>
      <c r="H2088" s="28" t="s">
        <v>112</v>
      </c>
      <c r="I2088" s="28">
        <v>43.478260869565219</v>
      </c>
      <c r="J2088" s="28">
        <v>30.434782608695656</v>
      </c>
    </row>
    <row r="2089" spans="2:10" x14ac:dyDescent="0.35">
      <c r="B2089" s="27" t="s">
        <v>2183</v>
      </c>
      <c r="C2089" s="28">
        <v>100</v>
      </c>
      <c r="D2089" s="28">
        <v>0</v>
      </c>
      <c r="E2089" s="28">
        <v>100</v>
      </c>
      <c r="F2089" s="28">
        <v>0</v>
      </c>
      <c r="G2089" s="28">
        <v>100</v>
      </c>
      <c r="H2089" s="28">
        <v>0</v>
      </c>
      <c r="I2089" s="28">
        <v>84.615384615384613</v>
      </c>
      <c r="J2089" s="28">
        <v>15.384615384615385</v>
      </c>
    </row>
    <row r="2090" spans="2:10" x14ac:dyDescent="0.35">
      <c r="B2090" s="27" t="s">
        <v>2184</v>
      </c>
      <c r="C2090" s="28">
        <v>80</v>
      </c>
      <c r="D2090" s="28">
        <v>20</v>
      </c>
      <c r="E2090" s="28">
        <v>70.833333333333343</v>
      </c>
      <c r="F2090" s="28">
        <v>12.5</v>
      </c>
      <c r="G2090" s="28">
        <v>100</v>
      </c>
      <c r="H2090" s="28">
        <v>0</v>
      </c>
      <c r="I2090" s="28">
        <v>82.142857142857139</v>
      </c>
      <c r="J2090" s="28">
        <v>10.714285714285714</v>
      </c>
    </row>
    <row r="2091" spans="2:10" x14ac:dyDescent="0.35">
      <c r="B2091" s="27" t="s">
        <v>2185</v>
      </c>
      <c r="C2091" s="28">
        <v>86.290322580645167</v>
      </c>
      <c r="D2091" s="28">
        <v>11.29032258064516</v>
      </c>
      <c r="E2091" s="28">
        <v>87.5</v>
      </c>
      <c r="F2091" s="28">
        <v>10.869565217391305</v>
      </c>
      <c r="G2091" s="28">
        <v>97.47899159663865</v>
      </c>
      <c r="H2091" s="28">
        <v>0</v>
      </c>
      <c r="I2091" s="28">
        <v>88</v>
      </c>
      <c r="J2091" s="28">
        <v>9.1764705882352935</v>
      </c>
    </row>
    <row r="2092" spans="2:10" x14ac:dyDescent="0.35">
      <c r="B2092" s="27" t="s">
        <v>2186</v>
      </c>
      <c r="C2092" s="28">
        <v>30.76923076923077</v>
      </c>
      <c r="D2092" s="28">
        <v>69.230769230769226</v>
      </c>
      <c r="E2092" s="28">
        <v>100</v>
      </c>
      <c r="F2092" s="28">
        <v>0</v>
      </c>
      <c r="G2092" s="28">
        <v>100</v>
      </c>
      <c r="H2092" s="28">
        <v>0</v>
      </c>
      <c r="I2092" s="28">
        <v>68.888888888888886</v>
      </c>
      <c r="J2092" s="28">
        <v>31.111111111111111</v>
      </c>
    </row>
    <row r="2093" spans="2:10" x14ac:dyDescent="0.35">
      <c r="B2093" s="27" t="s">
        <v>2187</v>
      </c>
      <c r="C2093" s="28">
        <v>80.769230769230774</v>
      </c>
      <c r="D2093" s="28">
        <v>19.230769230769234</v>
      </c>
      <c r="E2093" s="28">
        <v>94.230769230769226</v>
      </c>
      <c r="F2093" s="28">
        <v>0</v>
      </c>
      <c r="G2093" s="28">
        <v>100</v>
      </c>
      <c r="H2093" s="28">
        <v>0</v>
      </c>
      <c r="I2093" s="28">
        <v>83.495145631067956</v>
      </c>
      <c r="J2093" s="28">
        <v>9.7087378640776691</v>
      </c>
    </row>
    <row r="2094" spans="2:10" x14ac:dyDescent="0.35">
      <c r="B2094" s="27" t="s">
        <v>2188</v>
      </c>
      <c r="C2094" s="28">
        <v>100</v>
      </c>
      <c r="D2094" s="28">
        <v>0</v>
      </c>
      <c r="E2094" s="28">
        <v>100</v>
      </c>
      <c r="F2094" s="28">
        <v>0</v>
      </c>
      <c r="G2094" s="28">
        <v>100</v>
      </c>
      <c r="H2094" s="28">
        <v>0</v>
      </c>
      <c r="I2094" s="28">
        <v>96.907216494845358</v>
      </c>
      <c r="J2094" s="28">
        <v>3.0927835051546393</v>
      </c>
    </row>
    <row r="2095" spans="2:10" x14ac:dyDescent="0.35">
      <c r="B2095" s="27" t="s">
        <v>2189</v>
      </c>
      <c r="C2095" s="28">
        <v>70.588235294117652</v>
      </c>
      <c r="D2095" s="28">
        <v>29.411764705882355</v>
      </c>
      <c r="E2095" s="28">
        <v>73.858921161825734</v>
      </c>
      <c r="F2095" s="28">
        <v>21.991701244813278</v>
      </c>
      <c r="G2095" s="28">
        <v>86.928104575163403</v>
      </c>
      <c r="H2095" s="28">
        <v>5.8823529411764701</v>
      </c>
      <c r="I2095" s="28">
        <v>77.601410934744266</v>
      </c>
      <c r="J2095" s="28">
        <v>19.223985890652557</v>
      </c>
    </row>
    <row r="2096" spans="2:10" x14ac:dyDescent="0.35">
      <c r="B2096" s="27" t="s">
        <v>2190</v>
      </c>
      <c r="C2096" s="28">
        <v>56.09756097560976</v>
      </c>
      <c r="D2096" s="28">
        <v>43.902439024390247</v>
      </c>
      <c r="E2096" s="28">
        <v>70.707070707070713</v>
      </c>
      <c r="F2096" s="28">
        <v>25.252525252525253</v>
      </c>
      <c r="G2096" s="28">
        <v>86.170212765957444</v>
      </c>
      <c r="H2096" s="28">
        <v>9.5744680851063837</v>
      </c>
      <c r="I2096" s="28">
        <v>76.470588235294116</v>
      </c>
      <c r="J2096" s="28">
        <v>21.266968325791854</v>
      </c>
    </row>
    <row r="2097" spans="2:10" x14ac:dyDescent="0.35">
      <c r="B2097" s="27" t="s">
        <v>2191</v>
      </c>
      <c r="C2097" s="28">
        <v>48.623853211009177</v>
      </c>
      <c r="D2097" s="28">
        <v>43.119266055045877</v>
      </c>
      <c r="E2097" s="28">
        <v>71.969696969696969</v>
      </c>
      <c r="F2097" s="28">
        <v>21.212121212121211</v>
      </c>
      <c r="G2097" s="28">
        <v>76.19047619047619</v>
      </c>
      <c r="H2097" s="28">
        <v>9.5238095238095237</v>
      </c>
      <c r="I2097" s="28">
        <v>64.835164835164832</v>
      </c>
      <c r="J2097" s="28">
        <v>29.670329670329672</v>
      </c>
    </row>
    <row r="2098" spans="2:10" x14ac:dyDescent="0.35">
      <c r="B2098" s="27" t="s">
        <v>2192</v>
      </c>
      <c r="C2098" s="28">
        <v>61.022364217252402</v>
      </c>
      <c r="D2098" s="28">
        <v>37.859424920127793</v>
      </c>
      <c r="E2098" s="28">
        <v>80.628930817610069</v>
      </c>
      <c r="F2098" s="28">
        <v>17.735849056603772</v>
      </c>
      <c r="G2098" s="28">
        <v>86.808510638297875</v>
      </c>
      <c r="H2098" s="28">
        <v>10.921985815602838</v>
      </c>
      <c r="I2098" s="28">
        <v>77.031470173790524</v>
      </c>
      <c r="J2098" s="28">
        <v>21.277595115077503</v>
      </c>
    </row>
    <row r="2099" spans="2:10" x14ac:dyDescent="0.35">
      <c r="B2099" s="27" t="s">
        <v>2193</v>
      </c>
      <c r="C2099" s="28">
        <v>75</v>
      </c>
      <c r="D2099" s="28">
        <v>25</v>
      </c>
      <c r="E2099" s="28">
        <v>100</v>
      </c>
      <c r="F2099" s="28">
        <v>0</v>
      </c>
      <c r="G2099" s="28">
        <v>86.206896551724128</v>
      </c>
      <c r="H2099" s="28">
        <v>13.793103448275861</v>
      </c>
      <c r="I2099" s="28">
        <v>93.333333333333329</v>
      </c>
      <c r="J2099" s="28">
        <v>6.666666666666667</v>
      </c>
    </row>
    <row r="2100" spans="2:10" x14ac:dyDescent="0.35">
      <c r="B2100" s="27" t="s">
        <v>2194</v>
      </c>
      <c r="C2100" s="28">
        <v>38.721528288023507</v>
      </c>
      <c r="D2100" s="28">
        <v>59.900808229243211</v>
      </c>
      <c r="E2100" s="28">
        <v>64.307692307692307</v>
      </c>
      <c r="F2100" s="28">
        <v>34.820512820512825</v>
      </c>
      <c r="G2100" s="28">
        <v>78.048780487804876</v>
      </c>
      <c r="H2100" s="28">
        <v>20.059731209556993</v>
      </c>
      <c r="I2100" s="28">
        <v>54.523830499515455</v>
      </c>
      <c r="J2100" s="28">
        <v>44.17231961941679</v>
      </c>
    </row>
    <row r="2101" spans="2:10" x14ac:dyDescent="0.35">
      <c r="B2101" s="27" t="s">
        <v>2195</v>
      </c>
      <c r="C2101" s="28">
        <v>100</v>
      </c>
      <c r="D2101" s="28">
        <v>0</v>
      </c>
      <c r="E2101" s="28">
        <v>91.935483870967744</v>
      </c>
      <c r="F2101" s="28">
        <v>8.064516129032258</v>
      </c>
      <c r="G2101" s="28">
        <v>94.285714285714278</v>
      </c>
      <c r="H2101" s="28">
        <v>5.7142857142857144</v>
      </c>
      <c r="I2101" s="28">
        <v>91.946308724832221</v>
      </c>
      <c r="J2101" s="28">
        <v>8.0536912751677843</v>
      </c>
    </row>
    <row r="2102" spans="2:10" x14ac:dyDescent="0.35">
      <c r="B2102" s="27" t="s">
        <v>2196</v>
      </c>
      <c r="C2102" s="28">
        <v>51.851851851851848</v>
      </c>
      <c r="D2102" s="28">
        <v>46.064814814814817</v>
      </c>
      <c r="E2102" s="28">
        <v>75.268817204301072</v>
      </c>
      <c r="F2102" s="28">
        <v>23.440860215053764</v>
      </c>
      <c r="G2102" s="28">
        <v>84.288354898336422</v>
      </c>
      <c r="H2102" s="28">
        <v>14.695009242144177</v>
      </c>
      <c r="I2102" s="28">
        <v>75.204582651391163</v>
      </c>
      <c r="J2102" s="28">
        <v>23.527004909983635</v>
      </c>
    </row>
    <row r="2103" spans="2:10" x14ac:dyDescent="0.35">
      <c r="B2103" s="27" t="s">
        <v>2197</v>
      </c>
      <c r="C2103" s="28">
        <v>60.160427807486627</v>
      </c>
      <c r="D2103" s="28">
        <v>38.128342245989302</v>
      </c>
      <c r="E2103" s="28">
        <v>74.715447154471548</v>
      </c>
      <c r="F2103" s="28">
        <v>24.1869918699187</v>
      </c>
      <c r="G2103" s="28">
        <v>84.915824915824913</v>
      </c>
      <c r="H2103" s="28">
        <v>14.208754208754209</v>
      </c>
      <c r="I2103" s="28">
        <v>72.669418644650847</v>
      </c>
      <c r="J2103" s="28">
        <v>26.143790849673206</v>
      </c>
    </row>
    <row r="2104" spans="2:10" x14ac:dyDescent="0.35">
      <c r="B2104" s="27" t="s">
        <v>2198</v>
      </c>
      <c r="C2104" s="28">
        <v>78.181818181818187</v>
      </c>
      <c r="D2104" s="28">
        <v>19.090909090909093</v>
      </c>
      <c r="E2104" s="28">
        <v>93.121693121693113</v>
      </c>
      <c r="F2104" s="28">
        <v>6.8783068783068781</v>
      </c>
      <c r="G2104" s="28">
        <v>96.385542168674704</v>
      </c>
      <c r="H2104" s="28">
        <v>3.6144578313253009</v>
      </c>
      <c r="I2104" s="28">
        <v>89.528795811518322</v>
      </c>
      <c r="J2104" s="28">
        <v>9.6858638743455501</v>
      </c>
    </row>
    <row r="2105" spans="2:10" x14ac:dyDescent="0.35">
      <c r="B2105" s="27" t="s">
        <v>2199</v>
      </c>
      <c r="C2105" s="28">
        <v>83.516483516483518</v>
      </c>
      <c r="D2105" s="28">
        <v>9.8901098901098905</v>
      </c>
      <c r="E2105" s="28">
        <v>93.396226415094347</v>
      </c>
      <c r="F2105" s="28">
        <v>3.7735849056603774</v>
      </c>
      <c r="G2105" s="28">
        <v>92.307692307692307</v>
      </c>
      <c r="H2105" s="28">
        <v>3.296703296703297</v>
      </c>
      <c r="I2105" s="28">
        <v>89.948453608247419</v>
      </c>
      <c r="J2105" s="28">
        <v>6.4432989690721643</v>
      </c>
    </row>
    <row r="2106" spans="2:10" x14ac:dyDescent="0.35">
      <c r="B2106" s="27" t="s">
        <v>2200</v>
      </c>
      <c r="C2106" s="28">
        <v>65.217391304347828</v>
      </c>
      <c r="D2106" s="28">
        <v>34.782608695652172</v>
      </c>
      <c r="E2106" s="28">
        <v>89.010989010989007</v>
      </c>
      <c r="F2106" s="28">
        <v>6.593406593406594</v>
      </c>
      <c r="G2106" s="28">
        <v>96.391752577319593</v>
      </c>
      <c r="H2106" s="28">
        <v>1.5463917525773196</v>
      </c>
      <c r="I2106" s="28">
        <v>90.322580645161281</v>
      </c>
      <c r="J2106" s="28">
        <v>7.096774193548387</v>
      </c>
    </row>
    <row r="2107" spans="2:10" x14ac:dyDescent="0.35">
      <c r="B2107" s="27" t="s">
        <v>2201</v>
      </c>
      <c r="C2107" s="28">
        <v>100</v>
      </c>
      <c r="D2107" s="28">
        <v>0</v>
      </c>
      <c r="E2107" s="28">
        <v>87.804878048780495</v>
      </c>
      <c r="F2107" s="28">
        <v>0</v>
      </c>
      <c r="G2107" s="28">
        <v>100</v>
      </c>
      <c r="H2107" s="28">
        <v>0</v>
      </c>
      <c r="I2107" s="28">
        <v>86.419753086419746</v>
      </c>
      <c r="J2107" s="28">
        <v>0</v>
      </c>
    </row>
    <row r="2108" spans="2:10" x14ac:dyDescent="0.35">
      <c r="B2108" s="27" t="s">
        <v>2202</v>
      </c>
      <c r="C2108" s="28">
        <v>86.111111111111114</v>
      </c>
      <c r="D2108" s="28">
        <v>13.888888888888889</v>
      </c>
      <c r="E2108" s="28">
        <v>86.956521739130437</v>
      </c>
      <c r="F2108" s="28">
        <v>5.7971014492753623</v>
      </c>
      <c r="G2108" s="28">
        <v>100</v>
      </c>
      <c r="H2108" s="28">
        <v>0</v>
      </c>
      <c r="I2108" s="28">
        <v>90.677966101694921</v>
      </c>
      <c r="J2108" s="28">
        <v>2.5423728813559325</v>
      </c>
    </row>
    <row r="2109" spans="2:10" x14ac:dyDescent="0.35">
      <c r="B2109" s="27" t="s">
        <v>2203</v>
      </c>
      <c r="C2109" s="28" t="s">
        <v>112</v>
      </c>
      <c r="D2109" s="28" t="s">
        <v>112</v>
      </c>
      <c r="E2109" s="28">
        <v>100</v>
      </c>
      <c r="F2109" s="28">
        <v>0</v>
      </c>
      <c r="G2109" s="28" t="s">
        <v>112</v>
      </c>
      <c r="H2109" s="28" t="s">
        <v>112</v>
      </c>
      <c r="I2109" s="28">
        <v>100</v>
      </c>
      <c r="J2109" s="28">
        <v>0</v>
      </c>
    </row>
    <row r="2110" spans="2:10" x14ac:dyDescent="0.35">
      <c r="B2110" s="27" t="s">
        <v>2204</v>
      </c>
      <c r="C2110" s="28">
        <v>60</v>
      </c>
      <c r="D2110" s="28">
        <v>40</v>
      </c>
      <c r="E2110" s="28">
        <v>70</v>
      </c>
      <c r="F2110" s="28">
        <v>30</v>
      </c>
      <c r="G2110" s="28">
        <v>100</v>
      </c>
      <c r="H2110" s="28">
        <v>0</v>
      </c>
      <c r="I2110" s="28">
        <v>76.470588235294116</v>
      </c>
      <c r="J2110" s="28">
        <v>23.52941176470588</v>
      </c>
    </row>
    <row r="2111" spans="2:10" x14ac:dyDescent="0.35">
      <c r="B2111" s="27" t="s">
        <v>2205</v>
      </c>
      <c r="C2111" s="28">
        <v>28.574007220216608</v>
      </c>
      <c r="D2111" s="28">
        <v>70.324909747292423</v>
      </c>
      <c r="E2111" s="28">
        <v>64.905477460009692</v>
      </c>
      <c r="F2111" s="28">
        <v>32.961706253029568</v>
      </c>
      <c r="G2111" s="28">
        <v>71.640488656195473</v>
      </c>
      <c r="H2111" s="28">
        <v>25.654450261780106</v>
      </c>
      <c r="I2111" s="28">
        <v>42.801600914808461</v>
      </c>
      <c r="J2111" s="28">
        <v>55.666094911377925</v>
      </c>
    </row>
    <row r="2112" spans="2:10" x14ac:dyDescent="0.35">
      <c r="B2112" s="27" t="s">
        <v>2206</v>
      </c>
      <c r="C2112" s="28">
        <v>46.666666666666664</v>
      </c>
      <c r="D2112" s="28">
        <v>26.666666666666668</v>
      </c>
      <c r="E2112" s="28">
        <v>100</v>
      </c>
      <c r="F2112" s="28">
        <v>0</v>
      </c>
      <c r="G2112" s="28">
        <v>0</v>
      </c>
      <c r="H2112" s="28">
        <v>100</v>
      </c>
      <c r="I2112" s="28">
        <v>61.29032258064516</v>
      </c>
      <c r="J2112" s="28">
        <v>25.806451612903224</v>
      </c>
    </row>
    <row r="2113" spans="2:10" x14ac:dyDescent="0.35">
      <c r="B2113" s="27" t="s">
        <v>2207</v>
      </c>
      <c r="C2113" s="28" t="s">
        <v>112</v>
      </c>
      <c r="D2113" s="28" t="s">
        <v>112</v>
      </c>
      <c r="E2113" s="28">
        <v>100</v>
      </c>
      <c r="F2113" s="28">
        <v>0</v>
      </c>
      <c r="G2113" s="28">
        <v>100</v>
      </c>
      <c r="H2113" s="28">
        <v>0</v>
      </c>
      <c r="I2113" s="28">
        <v>100</v>
      </c>
      <c r="J2113" s="28">
        <v>0</v>
      </c>
    </row>
    <row r="2114" spans="2:10" x14ac:dyDescent="0.35">
      <c r="B2114" s="27" t="s">
        <v>2208</v>
      </c>
      <c r="C2114" s="28">
        <v>46.017949929145018</v>
      </c>
      <c r="D2114" s="28">
        <v>52.70666036844591</v>
      </c>
      <c r="E2114" s="28">
        <v>73.873483535528592</v>
      </c>
      <c r="F2114" s="28">
        <v>24.508954361640669</v>
      </c>
      <c r="G2114" s="28">
        <v>83.106637649619159</v>
      </c>
      <c r="H2114" s="28">
        <v>15.31556039173014</v>
      </c>
      <c r="I2114" s="28">
        <v>61.569331004201878</v>
      </c>
      <c r="J2114" s="28">
        <v>37.00014163637222</v>
      </c>
    </row>
    <row r="2115" spans="2:10" x14ac:dyDescent="0.35">
      <c r="B2115" s="27" t="s">
        <v>2209</v>
      </c>
      <c r="C2115" s="28">
        <v>24.88262910798122</v>
      </c>
      <c r="D2115" s="28">
        <v>72.143974960876363</v>
      </c>
      <c r="E2115" s="28">
        <v>73.444976076555022</v>
      </c>
      <c r="F2115" s="28">
        <v>22.727272727272727</v>
      </c>
      <c r="G2115" s="28">
        <v>84.883720930232556</v>
      </c>
      <c r="H2115" s="28">
        <v>7.5581395348837201</v>
      </c>
      <c r="I2115" s="28">
        <v>54.467476769120807</v>
      </c>
      <c r="J2115" s="28">
        <v>41.315225160829158</v>
      </c>
    </row>
    <row r="2116" spans="2:10" x14ac:dyDescent="0.35">
      <c r="B2116" s="27" t="s">
        <v>2210</v>
      </c>
      <c r="C2116" s="28">
        <v>58.974358974358978</v>
      </c>
      <c r="D2116" s="28">
        <v>20.512820512820511</v>
      </c>
      <c r="E2116" s="28">
        <v>77.41935483870968</v>
      </c>
      <c r="F2116" s="28">
        <v>9.67741935483871</v>
      </c>
      <c r="G2116" s="28">
        <v>88.461538461538453</v>
      </c>
      <c r="H2116" s="28">
        <v>11.538461538461538</v>
      </c>
      <c r="I2116" s="28">
        <v>75</v>
      </c>
      <c r="J2116" s="28">
        <v>11.29032258064516</v>
      </c>
    </row>
    <row r="2117" spans="2:10" x14ac:dyDescent="0.35">
      <c r="B2117" s="27" t="s">
        <v>2211</v>
      </c>
      <c r="C2117" s="28">
        <v>0</v>
      </c>
      <c r="D2117" s="28">
        <v>98.591549295774655</v>
      </c>
      <c r="E2117" s="28">
        <v>0</v>
      </c>
      <c r="F2117" s="28">
        <v>100</v>
      </c>
      <c r="G2117" s="28" t="s">
        <v>112</v>
      </c>
      <c r="H2117" s="28" t="s">
        <v>112</v>
      </c>
      <c r="I2117" s="28">
        <v>0.94339622641509435</v>
      </c>
      <c r="J2117" s="28">
        <v>97.877358490566039</v>
      </c>
    </row>
    <row r="2118" spans="2:10" x14ac:dyDescent="0.35">
      <c r="B2118" s="27" t="s">
        <v>2212</v>
      </c>
      <c r="C2118" s="28">
        <v>71.428571428571431</v>
      </c>
      <c r="D2118" s="28">
        <v>28.571428571428569</v>
      </c>
      <c r="E2118" s="28">
        <v>100</v>
      </c>
      <c r="F2118" s="28">
        <v>0</v>
      </c>
      <c r="G2118" s="28">
        <v>100</v>
      </c>
      <c r="H2118" s="28">
        <v>0</v>
      </c>
      <c r="I2118" s="28">
        <v>84</v>
      </c>
      <c r="J2118" s="28">
        <v>16</v>
      </c>
    </row>
    <row r="2119" spans="2:10" x14ac:dyDescent="0.35">
      <c r="B2119" s="27" t="s">
        <v>2213</v>
      </c>
      <c r="C2119" s="28">
        <v>0</v>
      </c>
      <c r="D2119" s="28">
        <v>100</v>
      </c>
      <c r="E2119" s="28">
        <v>100</v>
      </c>
      <c r="F2119" s="28">
        <v>0</v>
      </c>
      <c r="G2119" s="28" t="s">
        <v>112</v>
      </c>
      <c r="H2119" s="28" t="s">
        <v>112</v>
      </c>
      <c r="I2119" s="28">
        <v>41.666666666666671</v>
      </c>
      <c r="J2119" s="28">
        <v>33.333333333333329</v>
      </c>
    </row>
    <row r="2120" spans="2:10" x14ac:dyDescent="0.35">
      <c r="B2120" s="27" t="s">
        <v>2214</v>
      </c>
      <c r="C2120" s="28">
        <v>78.84615384615384</v>
      </c>
      <c r="D2120" s="28">
        <v>15.384615384615385</v>
      </c>
      <c r="E2120" s="28">
        <v>88.333333333333329</v>
      </c>
      <c r="F2120" s="28">
        <v>6.666666666666667</v>
      </c>
      <c r="G2120" s="28">
        <v>91.17647058823529</v>
      </c>
      <c r="H2120" s="28">
        <v>8.8235294117647065</v>
      </c>
      <c r="I2120" s="28">
        <v>85.064935064935071</v>
      </c>
      <c r="J2120" s="28">
        <v>11.038961038961039</v>
      </c>
    </row>
    <row r="2121" spans="2:10" x14ac:dyDescent="0.35">
      <c r="B2121" s="27" t="s">
        <v>2215</v>
      </c>
      <c r="C2121" s="28">
        <v>100</v>
      </c>
      <c r="D2121" s="28">
        <v>0</v>
      </c>
      <c r="E2121" s="28">
        <v>100</v>
      </c>
      <c r="F2121" s="28">
        <v>0</v>
      </c>
      <c r="G2121" s="28">
        <v>100</v>
      </c>
      <c r="H2121" s="28">
        <v>0</v>
      </c>
      <c r="I2121" s="28">
        <v>100</v>
      </c>
      <c r="J2121" s="28">
        <v>0</v>
      </c>
    </row>
    <row r="2122" spans="2:10" x14ac:dyDescent="0.35">
      <c r="B2122" s="27" t="s">
        <v>2216</v>
      </c>
      <c r="C2122" s="28">
        <v>85.217391304347828</v>
      </c>
      <c r="D2122" s="28">
        <v>14.782608695652174</v>
      </c>
      <c r="E2122" s="28">
        <v>93.782383419689126</v>
      </c>
      <c r="F2122" s="28">
        <v>3.6269430051813467</v>
      </c>
      <c r="G2122" s="28">
        <v>90.123456790123456</v>
      </c>
      <c r="H2122" s="28">
        <v>4.9382716049382713</v>
      </c>
      <c r="I2122" s="28">
        <v>91.237113402061851</v>
      </c>
      <c r="J2122" s="28">
        <v>6.7010309278350517</v>
      </c>
    </row>
    <row r="2123" spans="2:10" x14ac:dyDescent="0.35">
      <c r="B2123" s="27" t="s">
        <v>2217</v>
      </c>
      <c r="C2123" s="28">
        <v>59.433962264150942</v>
      </c>
      <c r="D2123" s="28">
        <v>40.566037735849058</v>
      </c>
      <c r="E2123" s="28">
        <v>82.068965517241381</v>
      </c>
      <c r="F2123" s="28">
        <v>15.862068965517242</v>
      </c>
      <c r="G2123" s="28">
        <v>85</v>
      </c>
      <c r="H2123" s="28">
        <v>10</v>
      </c>
      <c r="I2123" s="28">
        <v>75.142857142857139</v>
      </c>
      <c r="J2123" s="28">
        <v>21.428571428571427</v>
      </c>
    </row>
    <row r="2124" spans="2:10" x14ac:dyDescent="0.35">
      <c r="B2124" s="27" t="s">
        <v>2218</v>
      </c>
      <c r="C2124" s="28">
        <v>79.166666666666657</v>
      </c>
      <c r="D2124" s="28">
        <v>20.833333333333336</v>
      </c>
      <c r="E2124" s="28">
        <v>93.333333333333329</v>
      </c>
      <c r="F2124" s="28">
        <v>6.666666666666667</v>
      </c>
      <c r="G2124" s="28">
        <v>89.610389610389603</v>
      </c>
      <c r="H2124" s="28">
        <v>6.4935064935064926</v>
      </c>
      <c r="I2124" s="28">
        <v>88.700564971751419</v>
      </c>
      <c r="J2124" s="28">
        <v>7.9096045197740121</v>
      </c>
    </row>
    <row r="2125" spans="2:10" x14ac:dyDescent="0.35">
      <c r="B2125" s="27" t="s">
        <v>2219</v>
      </c>
      <c r="C2125" s="28" t="s">
        <v>112</v>
      </c>
      <c r="D2125" s="28" t="s">
        <v>112</v>
      </c>
      <c r="E2125" s="28" t="s">
        <v>112</v>
      </c>
      <c r="F2125" s="28" t="s">
        <v>112</v>
      </c>
      <c r="G2125" s="28" t="s">
        <v>112</v>
      </c>
      <c r="H2125" s="28" t="s">
        <v>112</v>
      </c>
      <c r="I2125" s="28" t="s">
        <v>112</v>
      </c>
      <c r="J2125" s="28" t="s">
        <v>112</v>
      </c>
    </row>
    <row r="2126" spans="2:10" x14ac:dyDescent="0.35">
      <c r="B2126" s="27" t="s">
        <v>2220</v>
      </c>
      <c r="C2126" s="28">
        <v>86.15384615384616</v>
      </c>
      <c r="D2126" s="28">
        <v>13.846153846153847</v>
      </c>
      <c r="E2126" s="28">
        <v>100</v>
      </c>
      <c r="F2126" s="28">
        <v>0</v>
      </c>
      <c r="G2126" s="28">
        <v>90.476190476190482</v>
      </c>
      <c r="H2126" s="28">
        <v>0</v>
      </c>
      <c r="I2126" s="28">
        <v>93.367346938775512</v>
      </c>
      <c r="J2126" s="28">
        <v>4.591836734693878</v>
      </c>
    </row>
    <row r="2127" spans="2:10" x14ac:dyDescent="0.35">
      <c r="B2127" s="27" t="s">
        <v>2221</v>
      </c>
      <c r="C2127" s="28">
        <v>55.267702936096718</v>
      </c>
      <c r="D2127" s="28">
        <v>43.696027633851472</v>
      </c>
      <c r="E2127" s="28">
        <v>77.205882352941174</v>
      </c>
      <c r="F2127" s="28">
        <v>21.875</v>
      </c>
      <c r="G2127" s="28">
        <v>86.267605633802816</v>
      </c>
      <c r="H2127" s="28">
        <v>10.915492957746478</v>
      </c>
      <c r="I2127" s="28">
        <v>70.007107320540158</v>
      </c>
      <c r="J2127" s="28">
        <v>28.784648187633259</v>
      </c>
    </row>
    <row r="2128" spans="2:10" x14ac:dyDescent="0.35">
      <c r="B2128" s="27" t="s">
        <v>2222</v>
      </c>
      <c r="C2128" s="28">
        <v>63.333333333333329</v>
      </c>
      <c r="D2128" s="28">
        <v>34.166666666666664</v>
      </c>
      <c r="E2128" s="28">
        <v>79.827089337175792</v>
      </c>
      <c r="F2128" s="28">
        <v>19.308357348703169</v>
      </c>
      <c r="G2128" s="28">
        <v>92.995169082125599</v>
      </c>
      <c r="H2128" s="28">
        <v>6.0386473429951693</v>
      </c>
      <c r="I2128" s="28">
        <v>83.352080989876271</v>
      </c>
      <c r="J2128" s="28">
        <v>15.073115860517436</v>
      </c>
    </row>
    <row r="2129" spans="2:10" x14ac:dyDescent="0.35">
      <c r="B2129" s="27" t="s">
        <v>2223</v>
      </c>
      <c r="C2129" s="28">
        <v>100</v>
      </c>
      <c r="D2129" s="28">
        <v>0</v>
      </c>
      <c r="E2129" s="28">
        <v>100</v>
      </c>
      <c r="F2129" s="28">
        <v>0</v>
      </c>
      <c r="G2129" s="28">
        <v>94.339622641509436</v>
      </c>
      <c r="H2129" s="28">
        <v>5.6603773584905666</v>
      </c>
      <c r="I2129" s="28">
        <v>90.540540540540533</v>
      </c>
      <c r="J2129" s="28">
        <v>7.4324324324324325</v>
      </c>
    </row>
    <row r="2130" spans="2:10" x14ac:dyDescent="0.35">
      <c r="B2130" s="27" t="s">
        <v>2224</v>
      </c>
      <c r="C2130" s="28">
        <v>79</v>
      </c>
      <c r="D2130" s="28">
        <v>11</v>
      </c>
      <c r="E2130" s="28">
        <v>88.068181818181827</v>
      </c>
      <c r="F2130" s="28">
        <v>9.6590909090909083</v>
      </c>
      <c r="G2130" s="28">
        <v>93.710691823899367</v>
      </c>
      <c r="H2130" s="28">
        <v>0</v>
      </c>
      <c r="I2130" s="28">
        <v>85.874439461883412</v>
      </c>
      <c r="J2130" s="28">
        <v>7.623318385650224</v>
      </c>
    </row>
    <row r="2131" spans="2:10" x14ac:dyDescent="0.35">
      <c r="B2131" s="27" t="s">
        <v>2225</v>
      </c>
      <c r="C2131" s="28">
        <v>100</v>
      </c>
      <c r="D2131" s="28">
        <v>0</v>
      </c>
      <c r="E2131" s="28">
        <v>100</v>
      </c>
      <c r="F2131" s="28">
        <v>0</v>
      </c>
      <c r="G2131" s="28">
        <v>100</v>
      </c>
      <c r="H2131" s="28">
        <v>0</v>
      </c>
      <c r="I2131" s="28">
        <v>93.181818181818173</v>
      </c>
      <c r="J2131" s="28">
        <v>0</v>
      </c>
    </row>
    <row r="2132" spans="2:10" x14ac:dyDescent="0.35">
      <c r="B2132" s="27" t="s">
        <v>2226</v>
      </c>
      <c r="C2132" s="28">
        <v>100</v>
      </c>
      <c r="D2132" s="28">
        <v>0</v>
      </c>
      <c r="E2132" s="28">
        <v>100</v>
      </c>
      <c r="F2132" s="28">
        <v>0</v>
      </c>
      <c r="G2132" s="28" t="s">
        <v>112</v>
      </c>
      <c r="H2132" s="28" t="s">
        <v>112</v>
      </c>
      <c r="I2132" s="28">
        <v>100</v>
      </c>
      <c r="J2132" s="28">
        <v>0</v>
      </c>
    </row>
    <row r="2133" spans="2:10" x14ac:dyDescent="0.35">
      <c r="B2133" s="27" t="s">
        <v>2227</v>
      </c>
      <c r="C2133" s="28">
        <v>100</v>
      </c>
      <c r="D2133" s="28">
        <v>0</v>
      </c>
      <c r="E2133" s="28">
        <v>100</v>
      </c>
      <c r="F2133" s="28">
        <v>0</v>
      </c>
      <c r="G2133" s="28">
        <v>100</v>
      </c>
      <c r="H2133" s="28">
        <v>0</v>
      </c>
      <c r="I2133" s="28">
        <v>100</v>
      </c>
      <c r="J2133" s="28">
        <v>0</v>
      </c>
    </row>
    <row r="2134" spans="2:10" x14ac:dyDescent="0.35">
      <c r="B2134" s="27" t="s">
        <v>2228</v>
      </c>
      <c r="C2134" s="28" t="s">
        <v>112</v>
      </c>
      <c r="D2134" s="28" t="s">
        <v>112</v>
      </c>
      <c r="E2134" s="28">
        <v>100</v>
      </c>
      <c r="F2134" s="28">
        <v>0</v>
      </c>
      <c r="G2134" s="28">
        <v>100</v>
      </c>
      <c r="H2134" s="28">
        <v>0</v>
      </c>
      <c r="I2134" s="28">
        <v>62.5</v>
      </c>
      <c r="J2134" s="28">
        <v>37.5</v>
      </c>
    </row>
    <row r="2135" spans="2:10" x14ac:dyDescent="0.35">
      <c r="B2135" s="27" t="s">
        <v>2229</v>
      </c>
      <c r="C2135" s="28">
        <v>85.13513513513513</v>
      </c>
      <c r="D2135" s="28">
        <v>14.864864864864865</v>
      </c>
      <c r="E2135" s="28">
        <v>93.377483443708613</v>
      </c>
      <c r="F2135" s="28">
        <v>6.6225165562913908</v>
      </c>
      <c r="G2135" s="28">
        <v>100</v>
      </c>
      <c r="H2135" s="28">
        <v>0</v>
      </c>
      <c r="I2135" s="28">
        <v>93.079584775086516</v>
      </c>
      <c r="J2135" s="28">
        <v>5.1903114186851207</v>
      </c>
    </row>
    <row r="2136" spans="2:10" x14ac:dyDescent="0.35">
      <c r="B2136" s="27" t="s">
        <v>2230</v>
      </c>
      <c r="C2136" s="28">
        <v>100</v>
      </c>
      <c r="D2136" s="28">
        <v>0</v>
      </c>
      <c r="E2136" s="28">
        <v>100</v>
      </c>
      <c r="F2136" s="28">
        <v>0</v>
      </c>
      <c r="G2136" s="28">
        <v>72.727272727272734</v>
      </c>
      <c r="H2136" s="28">
        <v>0</v>
      </c>
      <c r="I2136" s="28">
        <v>93.181818181818173</v>
      </c>
      <c r="J2136" s="28">
        <v>0</v>
      </c>
    </row>
    <row r="2137" spans="2:10" x14ac:dyDescent="0.35">
      <c r="B2137" s="27" t="s">
        <v>2231</v>
      </c>
      <c r="C2137" s="28">
        <v>58.490566037735846</v>
      </c>
      <c r="D2137" s="28">
        <v>41.509433962264154</v>
      </c>
      <c r="E2137" s="28">
        <v>81.081081081081081</v>
      </c>
      <c r="F2137" s="28">
        <v>14.864864864864865</v>
      </c>
      <c r="G2137" s="28">
        <v>90.384615384615387</v>
      </c>
      <c r="H2137" s="28">
        <v>9.6153846153846168</v>
      </c>
      <c r="I2137" s="28">
        <v>77.659574468085097</v>
      </c>
      <c r="J2137" s="28">
        <v>18.085106382978726</v>
      </c>
    </row>
    <row r="2138" spans="2:10" x14ac:dyDescent="0.35">
      <c r="B2138" s="27" t="s">
        <v>2232</v>
      </c>
      <c r="C2138" s="28">
        <v>80.487804878048792</v>
      </c>
      <c r="D2138" s="28">
        <v>19.512195121951219</v>
      </c>
      <c r="E2138" s="28">
        <v>88.965517241379317</v>
      </c>
      <c r="F2138" s="28">
        <v>11.03448275862069</v>
      </c>
      <c r="G2138" s="28">
        <v>94.690265486725664</v>
      </c>
      <c r="H2138" s="28">
        <v>5.3097345132743365</v>
      </c>
      <c r="I2138" s="28">
        <v>89.858490566037744</v>
      </c>
      <c r="J2138" s="28">
        <v>9.1981132075471699</v>
      </c>
    </row>
    <row r="2139" spans="2:10" x14ac:dyDescent="0.35">
      <c r="B2139" s="27" t="s">
        <v>2233</v>
      </c>
      <c r="C2139" s="28">
        <v>70.689655172413794</v>
      </c>
      <c r="D2139" s="28">
        <v>15.517241379310345</v>
      </c>
      <c r="E2139" s="28">
        <v>92.929292929292927</v>
      </c>
      <c r="F2139" s="28">
        <v>3.0303030303030303</v>
      </c>
      <c r="G2139" s="28">
        <v>100</v>
      </c>
      <c r="H2139" s="28">
        <v>0</v>
      </c>
      <c r="I2139" s="28">
        <v>92.1875</v>
      </c>
      <c r="J2139" s="28">
        <v>4.6875</v>
      </c>
    </row>
    <row r="2140" spans="2:10" x14ac:dyDescent="0.35">
      <c r="B2140" s="27" t="s">
        <v>2234</v>
      </c>
      <c r="C2140" s="28">
        <v>68.20083682008368</v>
      </c>
      <c r="D2140" s="28">
        <v>30.230125523012553</v>
      </c>
      <c r="E2140" s="28">
        <v>81.624605678233436</v>
      </c>
      <c r="F2140" s="28">
        <v>16.798107255520506</v>
      </c>
      <c r="G2140" s="28">
        <v>82.182320441988949</v>
      </c>
      <c r="H2140" s="28">
        <v>15.745856353591158</v>
      </c>
      <c r="I2140" s="28">
        <v>77.442333785617365</v>
      </c>
      <c r="J2140" s="28">
        <v>20.827679782903662</v>
      </c>
    </row>
    <row r="2141" spans="2:10" x14ac:dyDescent="0.35">
      <c r="B2141" s="27" t="s">
        <v>2235</v>
      </c>
      <c r="C2141" s="28">
        <v>71.538461538461533</v>
      </c>
      <c r="D2141" s="28">
        <v>23.846153846153847</v>
      </c>
      <c r="E2141" s="28">
        <v>91.696750902527086</v>
      </c>
      <c r="F2141" s="28">
        <v>8.3032490974729249</v>
      </c>
      <c r="G2141" s="28">
        <v>100</v>
      </c>
      <c r="H2141" s="28">
        <v>0</v>
      </c>
      <c r="I2141" s="28">
        <v>88.384754990925586</v>
      </c>
      <c r="J2141" s="28">
        <v>10.526315789473683</v>
      </c>
    </row>
    <row r="2142" spans="2:10" x14ac:dyDescent="0.35">
      <c r="B2142" s="27" t="s">
        <v>2236</v>
      </c>
      <c r="C2142" s="28">
        <v>77.41935483870968</v>
      </c>
      <c r="D2142" s="28">
        <v>8.064516129032258</v>
      </c>
      <c r="E2142" s="28">
        <v>96.891191709844563</v>
      </c>
      <c r="F2142" s="28">
        <v>3.1088082901554404</v>
      </c>
      <c r="G2142" s="28">
        <v>97.101449275362313</v>
      </c>
      <c r="H2142" s="28">
        <v>0</v>
      </c>
      <c r="I2142" s="28">
        <v>92.537313432835816</v>
      </c>
      <c r="J2142" s="28">
        <v>4.7263681592039797</v>
      </c>
    </row>
    <row r="2143" spans="2:10" x14ac:dyDescent="0.35">
      <c r="B2143" s="27" t="s">
        <v>2237</v>
      </c>
      <c r="C2143" s="28">
        <v>100</v>
      </c>
      <c r="D2143" s="28">
        <v>0</v>
      </c>
      <c r="E2143" s="28">
        <v>100</v>
      </c>
      <c r="F2143" s="28">
        <v>0</v>
      </c>
      <c r="G2143" s="28">
        <v>100</v>
      </c>
      <c r="H2143" s="28">
        <v>0</v>
      </c>
      <c r="I2143" s="28">
        <v>100</v>
      </c>
      <c r="J2143" s="28">
        <v>0</v>
      </c>
    </row>
    <row r="2144" spans="2:10" x14ac:dyDescent="0.35">
      <c r="B2144" s="27" t="s">
        <v>2238</v>
      </c>
      <c r="C2144" s="28">
        <v>44.18938307030129</v>
      </c>
      <c r="D2144" s="28">
        <v>55.81061692969871</v>
      </c>
      <c r="E2144" s="28">
        <v>59.883720930232556</v>
      </c>
      <c r="F2144" s="28">
        <v>38.662790697674424</v>
      </c>
      <c r="G2144" s="28">
        <v>66.388308977035493</v>
      </c>
      <c r="H2144" s="28">
        <v>30.688935281837161</v>
      </c>
      <c r="I2144" s="28">
        <v>55.847639484978536</v>
      </c>
      <c r="J2144" s="28">
        <v>42.86480686695279</v>
      </c>
    </row>
    <row r="2145" spans="2:10" x14ac:dyDescent="0.35">
      <c r="B2145" s="27" t="s">
        <v>2239</v>
      </c>
      <c r="C2145" s="28">
        <v>76.923076923076934</v>
      </c>
      <c r="D2145" s="28">
        <v>23.076923076923077</v>
      </c>
      <c r="E2145" s="28">
        <v>100</v>
      </c>
      <c r="F2145" s="28">
        <v>0</v>
      </c>
      <c r="G2145" s="28">
        <v>86.842105263157904</v>
      </c>
      <c r="H2145" s="28">
        <v>0</v>
      </c>
      <c r="I2145" s="28">
        <v>88.043478260869563</v>
      </c>
      <c r="J2145" s="28">
        <v>6.5217391304347823</v>
      </c>
    </row>
    <row r="2146" spans="2:10" x14ac:dyDescent="0.35">
      <c r="B2146" s="27" t="s">
        <v>2240</v>
      </c>
      <c r="C2146" s="28">
        <v>100</v>
      </c>
      <c r="D2146" s="28">
        <v>0</v>
      </c>
      <c r="E2146" s="28">
        <v>100</v>
      </c>
      <c r="F2146" s="28">
        <v>0</v>
      </c>
      <c r="G2146" s="28">
        <v>75</v>
      </c>
      <c r="H2146" s="28">
        <v>25</v>
      </c>
      <c r="I2146" s="28">
        <v>93.333333333333329</v>
      </c>
      <c r="J2146" s="28">
        <v>6.666666666666667</v>
      </c>
    </row>
    <row r="2147" spans="2:10" x14ac:dyDescent="0.35">
      <c r="B2147" s="27" t="s">
        <v>2241</v>
      </c>
      <c r="C2147" s="28">
        <v>100</v>
      </c>
      <c r="D2147" s="28">
        <v>0</v>
      </c>
      <c r="E2147" s="28">
        <v>87.951807228915655</v>
      </c>
      <c r="F2147" s="28">
        <v>12.048192771084338</v>
      </c>
      <c r="G2147" s="28">
        <v>86.956521739130437</v>
      </c>
      <c r="H2147" s="28">
        <v>8.695652173913043</v>
      </c>
      <c r="I2147" s="28">
        <v>92.397660818713447</v>
      </c>
      <c r="J2147" s="28">
        <v>5.8479532163742682</v>
      </c>
    </row>
    <row r="2148" spans="2:10" x14ac:dyDescent="0.35">
      <c r="B2148" s="27" t="s">
        <v>2242</v>
      </c>
      <c r="C2148" s="28">
        <v>90</v>
      </c>
      <c r="D2148" s="28">
        <v>10</v>
      </c>
      <c r="E2148" s="28">
        <v>100</v>
      </c>
      <c r="F2148" s="28">
        <v>0</v>
      </c>
      <c r="G2148" s="28">
        <v>100</v>
      </c>
      <c r="H2148" s="28">
        <v>0</v>
      </c>
      <c r="I2148" s="28">
        <v>94.73684210526315</v>
      </c>
      <c r="J2148" s="28">
        <v>5.2631578947368416</v>
      </c>
    </row>
    <row r="2149" spans="2:10" x14ac:dyDescent="0.35">
      <c r="B2149" s="27" t="s">
        <v>2243</v>
      </c>
      <c r="C2149" s="28">
        <v>42.857142857142854</v>
      </c>
      <c r="D2149" s="28">
        <v>0</v>
      </c>
      <c r="E2149" s="28">
        <v>100</v>
      </c>
      <c r="F2149" s="28">
        <v>0</v>
      </c>
      <c r="G2149" s="28" t="s">
        <v>112</v>
      </c>
      <c r="H2149" s="28" t="s">
        <v>112</v>
      </c>
      <c r="I2149" s="28">
        <v>60</v>
      </c>
      <c r="J2149" s="28">
        <v>0</v>
      </c>
    </row>
    <row r="2150" spans="2:10" x14ac:dyDescent="0.35">
      <c r="B2150" s="27" t="s">
        <v>2244</v>
      </c>
      <c r="C2150" s="28" t="s">
        <v>112</v>
      </c>
      <c r="D2150" s="28" t="s">
        <v>112</v>
      </c>
      <c r="E2150" s="28">
        <v>100</v>
      </c>
      <c r="F2150" s="28">
        <v>0</v>
      </c>
      <c r="G2150" s="28">
        <v>100</v>
      </c>
      <c r="H2150" s="28">
        <v>0</v>
      </c>
      <c r="I2150" s="28">
        <v>100</v>
      </c>
      <c r="J2150" s="28">
        <v>0</v>
      </c>
    </row>
    <row r="2151" spans="2:10" x14ac:dyDescent="0.35">
      <c r="B2151" s="27" t="s">
        <v>2245</v>
      </c>
      <c r="C2151" s="28">
        <v>100</v>
      </c>
      <c r="D2151" s="28">
        <v>0</v>
      </c>
      <c r="E2151" s="28">
        <v>100</v>
      </c>
      <c r="F2151" s="28">
        <v>0</v>
      </c>
      <c r="G2151" s="28">
        <v>100</v>
      </c>
      <c r="H2151" s="28">
        <v>0</v>
      </c>
      <c r="I2151" s="28">
        <v>100</v>
      </c>
      <c r="J2151" s="28">
        <v>0</v>
      </c>
    </row>
    <row r="2152" spans="2:10" x14ac:dyDescent="0.35">
      <c r="B2152" s="27" t="s">
        <v>2246</v>
      </c>
      <c r="C2152" s="28">
        <v>100</v>
      </c>
      <c r="D2152" s="28">
        <v>0</v>
      </c>
      <c r="E2152" s="28">
        <v>87.5</v>
      </c>
      <c r="F2152" s="28">
        <v>12.5</v>
      </c>
      <c r="G2152" s="28">
        <v>100</v>
      </c>
      <c r="H2152" s="28">
        <v>0</v>
      </c>
      <c r="I2152" s="28">
        <v>93.333333333333329</v>
      </c>
      <c r="J2152" s="28">
        <v>6.666666666666667</v>
      </c>
    </row>
    <row r="2153" spans="2:10" x14ac:dyDescent="0.35">
      <c r="B2153" s="27" t="s">
        <v>2247</v>
      </c>
      <c r="C2153" s="28">
        <v>88.640973630831638</v>
      </c>
      <c r="D2153" s="28">
        <v>10.547667342799189</v>
      </c>
      <c r="E2153" s="28">
        <v>94.823232323232318</v>
      </c>
      <c r="F2153" s="28">
        <v>4.2929292929292924</v>
      </c>
      <c r="G2153" s="28">
        <v>94.311377245508993</v>
      </c>
      <c r="H2153" s="28">
        <v>4.7904191616766472</v>
      </c>
      <c r="I2153" s="28">
        <v>92.826221397649959</v>
      </c>
      <c r="J2153" s="28">
        <v>6.3698206555349408</v>
      </c>
    </row>
    <row r="2154" spans="2:10" x14ac:dyDescent="0.35">
      <c r="B2154" s="27" t="s">
        <v>2248</v>
      </c>
      <c r="C2154" s="28">
        <v>48.541370853233509</v>
      </c>
      <c r="D2154" s="28">
        <v>50.193623338066352</v>
      </c>
      <c r="E2154" s="28">
        <v>71.249127704117228</v>
      </c>
      <c r="F2154" s="28">
        <v>27.215631542219121</v>
      </c>
      <c r="G2154" s="28">
        <v>85.141541378843286</v>
      </c>
      <c r="H2154" s="28">
        <v>13.097656779087091</v>
      </c>
      <c r="I2154" s="28">
        <v>63.670332340968471</v>
      </c>
      <c r="J2154" s="28">
        <v>34.850233914575611</v>
      </c>
    </row>
    <row r="2155" spans="2:10" x14ac:dyDescent="0.35">
      <c r="B2155" s="27" t="s">
        <v>2249</v>
      </c>
      <c r="C2155" s="28" t="s">
        <v>112</v>
      </c>
      <c r="D2155" s="28" t="s">
        <v>112</v>
      </c>
      <c r="E2155" s="28" t="s">
        <v>112</v>
      </c>
      <c r="F2155" s="28" t="s">
        <v>112</v>
      </c>
      <c r="G2155" s="28" t="s">
        <v>112</v>
      </c>
      <c r="H2155" s="28" t="s">
        <v>112</v>
      </c>
      <c r="I2155" s="28" t="s">
        <v>112</v>
      </c>
      <c r="J2155" s="28" t="s">
        <v>112</v>
      </c>
    </row>
    <row r="2156" spans="2:10" x14ac:dyDescent="0.35">
      <c r="B2156" s="27" t="s">
        <v>2250</v>
      </c>
      <c r="C2156" s="28">
        <v>100</v>
      </c>
      <c r="D2156" s="28">
        <v>0</v>
      </c>
      <c r="E2156" s="28">
        <v>100</v>
      </c>
      <c r="F2156" s="28">
        <v>0</v>
      </c>
      <c r="G2156" s="28">
        <v>100</v>
      </c>
      <c r="H2156" s="28">
        <v>0</v>
      </c>
      <c r="I2156" s="28">
        <v>79.487179487179489</v>
      </c>
      <c r="J2156" s="28">
        <v>20.512820512820511</v>
      </c>
    </row>
    <row r="2157" spans="2:10" x14ac:dyDescent="0.35">
      <c r="B2157" s="27" t="s">
        <v>2251</v>
      </c>
      <c r="C2157" s="28">
        <v>73.4375</v>
      </c>
      <c r="D2157" s="28">
        <v>26.5625</v>
      </c>
      <c r="E2157" s="28">
        <v>84.86486486486487</v>
      </c>
      <c r="F2157" s="28">
        <v>15.135135135135137</v>
      </c>
      <c r="G2157" s="28">
        <v>90.857142857142861</v>
      </c>
      <c r="H2157" s="28">
        <v>5.7142857142857144</v>
      </c>
      <c r="I2157" s="28">
        <v>86.924939467312342</v>
      </c>
      <c r="J2157" s="28">
        <v>12.348668280871671</v>
      </c>
    </row>
    <row r="2158" spans="2:10" x14ac:dyDescent="0.35">
      <c r="B2158" s="27" t="s">
        <v>2252</v>
      </c>
      <c r="C2158" s="28">
        <v>100</v>
      </c>
      <c r="D2158" s="28">
        <v>0</v>
      </c>
      <c r="E2158" s="28">
        <v>100</v>
      </c>
      <c r="F2158" s="28">
        <v>0</v>
      </c>
      <c r="G2158" s="28">
        <v>100</v>
      </c>
      <c r="H2158" s="28">
        <v>0</v>
      </c>
      <c r="I2158" s="28">
        <v>100</v>
      </c>
      <c r="J2158" s="28">
        <v>0</v>
      </c>
    </row>
    <row r="2159" spans="2:10" x14ac:dyDescent="0.35">
      <c r="B2159" s="27" t="s">
        <v>2253</v>
      </c>
      <c r="C2159" s="28" t="s">
        <v>112</v>
      </c>
      <c r="D2159" s="28" t="s">
        <v>112</v>
      </c>
      <c r="E2159" s="28">
        <v>100</v>
      </c>
      <c r="F2159" s="28">
        <v>0</v>
      </c>
      <c r="G2159" s="28" t="s">
        <v>112</v>
      </c>
      <c r="H2159" s="28" t="s">
        <v>112</v>
      </c>
      <c r="I2159" s="28">
        <v>100</v>
      </c>
      <c r="J2159" s="28">
        <v>0</v>
      </c>
    </row>
    <row r="2160" spans="2:10" x14ac:dyDescent="0.35">
      <c r="B2160" s="27" t="s">
        <v>2254</v>
      </c>
      <c r="C2160" s="28" t="s">
        <v>112</v>
      </c>
      <c r="D2160" s="28" t="s">
        <v>112</v>
      </c>
      <c r="E2160" s="28">
        <v>100</v>
      </c>
      <c r="F2160" s="28">
        <v>0</v>
      </c>
      <c r="G2160" s="28" t="s">
        <v>112</v>
      </c>
      <c r="H2160" s="28" t="s">
        <v>112</v>
      </c>
      <c r="I2160" s="28">
        <v>100</v>
      </c>
      <c r="J2160" s="28">
        <v>0</v>
      </c>
    </row>
    <row r="2161" spans="2:10" x14ac:dyDescent="0.35">
      <c r="B2161" s="27" t="s">
        <v>2255</v>
      </c>
      <c r="C2161" s="28">
        <v>0</v>
      </c>
      <c r="D2161" s="28">
        <v>0</v>
      </c>
      <c r="E2161" s="28" t="s">
        <v>112</v>
      </c>
      <c r="F2161" s="28" t="s">
        <v>112</v>
      </c>
      <c r="G2161" s="28" t="s">
        <v>112</v>
      </c>
      <c r="H2161" s="28" t="s">
        <v>112</v>
      </c>
      <c r="I2161" s="28">
        <v>0</v>
      </c>
      <c r="J2161" s="28">
        <v>0</v>
      </c>
    </row>
    <row r="2162" spans="2:10" x14ac:dyDescent="0.35">
      <c r="B2162" s="27" t="s">
        <v>2256</v>
      </c>
      <c r="C2162" s="28" t="s">
        <v>112</v>
      </c>
      <c r="D2162" s="28" t="s">
        <v>112</v>
      </c>
      <c r="E2162" s="28">
        <v>100</v>
      </c>
      <c r="F2162" s="28">
        <v>0</v>
      </c>
      <c r="G2162" s="28">
        <v>100</v>
      </c>
      <c r="H2162" s="28">
        <v>0</v>
      </c>
      <c r="I2162" s="28">
        <v>100</v>
      </c>
      <c r="J2162" s="28">
        <v>0</v>
      </c>
    </row>
    <row r="2163" spans="2:10" x14ac:dyDescent="0.35">
      <c r="B2163" s="27" t="s">
        <v>2257</v>
      </c>
      <c r="C2163" s="28">
        <v>29.576172200901052</v>
      </c>
      <c r="D2163" s="28">
        <v>69.514433505756713</v>
      </c>
      <c r="E2163" s="28">
        <v>64.710659898477147</v>
      </c>
      <c r="F2163" s="28">
        <v>33.98984771573604</v>
      </c>
      <c r="G2163" s="28">
        <v>67.416633186018487</v>
      </c>
      <c r="H2163" s="28">
        <v>30.815588589795102</v>
      </c>
      <c r="I2163" s="28">
        <v>43.367346938775512</v>
      </c>
      <c r="J2163" s="28">
        <v>55.504019789734073</v>
      </c>
    </row>
    <row r="2164" spans="2:10" x14ac:dyDescent="0.35">
      <c r="B2164" s="27" t="s">
        <v>2258</v>
      </c>
      <c r="C2164" s="28" t="s">
        <v>112</v>
      </c>
      <c r="D2164" s="28" t="s">
        <v>112</v>
      </c>
      <c r="E2164" s="28" t="s">
        <v>112</v>
      </c>
      <c r="F2164" s="28" t="s">
        <v>112</v>
      </c>
      <c r="G2164" s="28" t="s">
        <v>112</v>
      </c>
      <c r="H2164" s="28" t="s">
        <v>112</v>
      </c>
      <c r="I2164" s="28">
        <v>100</v>
      </c>
      <c r="J2164" s="28">
        <v>0</v>
      </c>
    </row>
    <row r="2165" spans="2:10" x14ac:dyDescent="0.35">
      <c r="B2165" s="27" t="s">
        <v>2259</v>
      </c>
      <c r="C2165" s="28">
        <v>85.567010309278345</v>
      </c>
      <c r="D2165" s="28">
        <v>13.402061855670103</v>
      </c>
      <c r="E2165" s="28">
        <v>94.6245733788396</v>
      </c>
      <c r="F2165" s="28">
        <v>4.8634812286689417</v>
      </c>
      <c r="G2165" s="28">
        <v>93.061224489795919</v>
      </c>
      <c r="H2165" s="28">
        <v>5.3061224489795915</v>
      </c>
      <c r="I2165" s="28">
        <v>91.307913079130785</v>
      </c>
      <c r="J2165" s="28">
        <v>7.4210742107421073</v>
      </c>
    </row>
    <row r="2166" spans="2:10" x14ac:dyDescent="0.35">
      <c r="B2166" s="27" t="s">
        <v>2260</v>
      </c>
      <c r="C2166" s="28">
        <v>100</v>
      </c>
      <c r="D2166" s="28">
        <v>0</v>
      </c>
      <c r="E2166" s="28">
        <v>100</v>
      </c>
      <c r="F2166" s="28">
        <v>0</v>
      </c>
      <c r="G2166" s="28" t="s">
        <v>112</v>
      </c>
      <c r="H2166" s="28" t="s">
        <v>112</v>
      </c>
      <c r="I2166" s="28">
        <v>100</v>
      </c>
      <c r="J2166" s="28">
        <v>0</v>
      </c>
    </row>
    <row r="2167" spans="2:10" x14ac:dyDescent="0.35">
      <c r="B2167" s="27" t="s">
        <v>2261</v>
      </c>
      <c r="C2167" s="28">
        <v>51.143607049118856</v>
      </c>
      <c r="D2167" s="28">
        <v>47.919010123734537</v>
      </c>
      <c r="E2167" s="28">
        <v>68.590971272229822</v>
      </c>
      <c r="F2167" s="28">
        <v>30.39671682626539</v>
      </c>
      <c r="G2167" s="28">
        <v>81.139240506329116</v>
      </c>
      <c r="H2167" s="28">
        <v>17.848101265822784</v>
      </c>
      <c r="I2167" s="28">
        <v>62.990949828661805</v>
      </c>
      <c r="J2167" s="28">
        <v>35.95466127756788</v>
      </c>
    </row>
    <row r="2168" spans="2:10" x14ac:dyDescent="0.35">
      <c r="B2168" s="27" t="s">
        <v>2262</v>
      </c>
      <c r="C2168" s="28">
        <v>61.466296038915914</v>
      </c>
      <c r="D2168" s="28">
        <v>37.421820708825571</v>
      </c>
      <c r="E2168" s="28">
        <v>75.458031529612271</v>
      </c>
      <c r="F2168" s="28">
        <v>23.604601619088196</v>
      </c>
      <c r="G2168" s="28">
        <v>85.614525139664806</v>
      </c>
      <c r="H2168" s="28">
        <v>12.5</v>
      </c>
      <c r="I2168" s="28">
        <v>71.57847399190527</v>
      </c>
      <c r="J2168" s="28">
        <v>27.19232498875731</v>
      </c>
    </row>
    <row r="2169" spans="2:10" x14ac:dyDescent="0.35">
      <c r="B2169" s="27" t="s">
        <v>2263</v>
      </c>
      <c r="C2169" s="28">
        <v>82.785747339194813</v>
      </c>
      <c r="D2169" s="28">
        <v>16.520129569643682</v>
      </c>
      <c r="E2169" s="28">
        <v>90.89861751152074</v>
      </c>
      <c r="F2169" s="28">
        <v>8.1413210445468511</v>
      </c>
      <c r="G2169" s="28">
        <v>95.985401459854018</v>
      </c>
      <c r="H2169" s="28">
        <v>2.9927007299270074</v>
      </c>
      <c r="I2169" s="28">
        <v>89.1297262059974</v>
      </c>
      <c r="J2169" s="28">
        <v>9.9902216427640163</v>
      </c>
    </row>
    <row r="2170" spans="2:10" x14ac:dyDescent="0.35">
      <c r="B2170" s="27" t="s">
        <v>2264</v>
      </c>
      <c r="C2170" s="28">
        <v>77.142857142857153</v>
      </c>
      <c r="D2170" s="28">
        <v>22.857142857142858</v>
      </c>
      <c r="E2170" s="28">
        <v>76.5625</v>
      </c>
      <c r="F2170" s="28">
        <v>15.625</v>
      </c>
      <c r="G2170" s="28">
        <v>100</v>
      </c>
      <c r="H2170" s="28">
        <v>0</v>
      </c>
      <c r="I2170" s="28">
        <v>82.733812949640281</v>
      </c>
      <c r="J2170" s="28">
        <v>14.388489208633093</v>
      </c>
    </row>
    <row r="2171" spans="2:10" x14ac:dyDescent="0.35">
      <c r="B2171" s="27" t="s">
        <v>2265</v>
      </c>
      <c r="C2171" s="28">
        <v>61.904761904761905</v>
      </c>
      <c r="D2171" s="28">
        <v>38.095238095238095</v>
      </c>
      <c r="E2171" s="28">
        <v>86.462882096069876</v>
      </c>
      <c r="F2171" s="28">
        <v>13.537117903930133</v>
      </c>
      <c r="G2171" s="28">
        <v>94.160583941605836</v>
      </c>
      <c r="H2171" s="28">
        <v>5.8394160583941606</v>
      </c>
      <c r="I2171" s="28">
        <v>79.509632224168129</v>
      </c>
      <c r="J2171" s="28">
        <v>20.490367775831874</v>
      </c>
    </row>
    <row r="2172" spans="2:10" x14ac:dyDescent="0.35">
      <c r="B2172" s="27" t="s">
        <v>2266</v>
      </c>
      <c r="C2172" s="28">
        <v>34.912280701754383</v>
      </c>
      <c r="D2172" s="28">
        <v>65.087719298245617</v>
      </c>
      <c r="E2172" s="28">
        <v>59.925093632958806</v>
      </c>
      <c r="F2172" s="28">
        <v>37.078651685393261</v>
      </c>
      <c r="G2172" s="28">
        <v>79.245283018867923</v>
      </c>
      <c r="H2172" s="28">
        <v>20.754716981132077</v>
      </c>
      <c r="I2172" s="28">
        <v>47.083775185577942</v>
      </c>
      <c r="J2172" s="28">
        <v>51.961823966065744</v>
      </c>
    </row>
    <row r="2173" spans="2:10" x14ac:dyDescent="0.35">
      <c r="B2173" s="27" t="s">
        <v>2267</v>
      </c>
      <c r="C2173" s="28">
        <v>85.714285714285708</v>
      </c>
      <c r="D2173" s="28">
        <v>14.285714285714285</v>
      </c>
      <c r="E2173" s="28">
        <v>100</v>
      </c>
      <c r="F2173" s="28">
        <v>0</v>
      </c>
      <c r="G2173" s="28">
        <v>100</v>
      </c>
      <c r="H2173" s="28">
        <v>0</v>
      </c>
      <c r="I2173" s="28">
        <v>95.833333333333343</v>
      </c>
      <c r="J2173" s="28">
        <v>4.1666666666666661</v>
      </c>
    </row>
    <row r="2174" spans="2:10" x14ac:dyDescent="0.35">
      <c r="B2174" s="27" t="s">
        <v>2268</v>
      </c>
      <c r="C2174" s="28">
        <v>53.125</v>
      </c>
      <c r="D2174" s="28">
        <v>25</v>
      </c>
      <c r="E2174" s="28">
        <v>85.714285714285708</v>
      </c>
      <c r="F2174" s="28">
        <v>14.285714285714285</v>
      </c>
      <c r="G2174" s="28">
        <v>100</v>
      </c>
      <c r="H2174" s="28">
        <v>0</v>
      </c>
      <c r="I2174" s="28">
        <v>70.588235294117652</v>
      </c>
      <c r="J2174" s="28">
        <v>21.176470588235293</v>
      </c>
    </row>
    <row r="2175" spans="2:10" x14ac:dyDescent="0.35">
      <c r="B2175" s="27" t="s">
        <v>2269</v>
      </c>
      <c r="C2175" s="28">
        <v>100</v>
      </c>
      <c r="D2175" s="28">
        <v>0</v>
      </c>
      <c r="E2175" s="28">
        <v>100</v>
      </c>
      <c r="F2175" s="28">
        <v>0</v>
      </c>
      <c r="G2175" s="28">
        <v>100</v>
      </c>
      <c r="H2175" s="28">
        <v>0</v>
      </c>
      <c r="I2175" s="28">
        <v>100</v>
      </c>
      <c r="J2175" s="28">
        <v>0</v>
      </c>
    </row>
    <row r="2176" spans="2:10" x14ac:dyDescent="0.35">
      <c r="B2176" s="27" t="s">
        <v>2270</v>
      </c>
      <c r="C2176" s="28">
        <v>47.937411095305833</v>
      </c>
      <c r="D2176" s="28">
        <v>49.359886201991465</v>
      </c>
      <c r="E2176" s="28">
        <v>67.624810892586979</v>
      </c>
      <c r="F2176" s="28">
        <v>30.559757942511347</v>
      </c>
      <c r="G2176" s="28">
        <v>77.322404371584696</v>
      </c>
      <c r="H2176" s="28">
        <v>20.765027322404372</v>
      </c>
      <c r="I2176" s="28">
        <v>61.981566820276498</v>
      </c>
      <c r="J2176" s="28">
        <v>35.944700460829495</v>
      </c>
    </row>
    <row r="2177" spans="2:10" x14ac:dyDescent="0.35">
      <c r="B2177" s="27" t="s">
        <v>2271</v>
      </c>
      <c r="C2177" s="28">
        <v>66.391752577319579</v>
      </c>
      <c r="D2177" s="28">
        <v>29.690721649484537</v>
      </c>
      <c r="E2177" s="28">
        <v>87.270341207349077</v>
      </c>
      <c r="F2177" s="28">
        <v>11.811023622047244</v>
      </c>
      <c r="G2177" s="28">
        <v>88.121546961325976</v>
      </c>
      <c r="H2177" s="28">
        <v>10.082872928176796</v>
      </c>
      <c r="I2177" s="28">
        <v>82.409761057447895</v>
      </c>
      <c r="J2177" s="28">
        <v>15.455007625826131</v>
      </c>
    </row>
    <row r="2178" spans="2:10" x14ac:dyDescent="0.35">
      <c r="B2178" s="27" t="s">
        <v>2272</v>
      </c>
      <c r="C2178" s="28">
        <v>44.444444444444443</v>
      </c>
      <c r="D2178" s="28">
        <v>55.555555555555557</v>
      </c>
      <c r="E2178" s="28">
        <v>100</v>
      </c>
      <c r="F2178" s="28">
        <v>0</v>
      </c>
      <c r="G2178" s="28">
        <v>100</v>
      </c>
      <c r="H2178" s="28">
        <v>0</v>
      </c>
      <c r="I2178" s="28">
        <v>86.111111111111114</v>
      </c>
      <c r="J2178" s="28">
        <v>13.888888888888889</v>
      </c>
    </row>
    <row r="2179" spans="2:10" x14ac:dyDescent="0.35">
      <c r="B2179" s="27" t="s">
        <v>2273</v>
      </c>
      <c r="C2179" s="28">
        <v>69.298245614035096</v>
      </c>
      <c r="D2179" s="28">
        <v>28.362573099415204</v>
      </c>
      <c r="E2179" s="28">
        <v>73.726541554959795</v>
      </c>
      <c r="F2179" s="28">
        <v>23.860589812332439</v>
      </c>
      <c r="G2179" s="28">
        <v>88.63636363636364</v>
      </c>
      <c r="H2179" s="28">
        <v>9.6590909090909083</v>
      </c>
      <c r="I2179" s="28">
        <v>74.857792946530139</v>
      </c>
      <c r="J2179" s="28">
        <v>22.753128555176335</v>
      </c>
    </row>
    <row r="2180" spans="2:10" x14ac:dyDescent="0.35">
      <c r="B2180" s="27" t="s">
        <v>2274</v>
      </c>
      <c r="C2180" s="28" t="s">
        <v>112</v>
      </c>
      <c r="D2180" s="28" t="s">
        <v>112</v>
      </c>
      <c r="E2180" s="28" t="s">
        <v>112</v>
      </c>
      <c r="F2180" s="28" t="s">
        <v>112</v>
      </c>
      <c r="G2180" s="28" t="s">
        <v>112</v>
      </c>
      <c r="H2180" s="28" t="s">
        <v>112</v>
      </c>
      <c r="I2180" s="28">
        <v>100</v>
      </c>
      <c r="J2180" s="28">
        <v>0</v>
      </c>
    </row>
    <row r="2181" spans="2:10" x14ac:dyDescent="0.35">
      <c r="B2181" s="27" t="s">
        <v>2275</v>
      </c>
      <c r="C2181" s="28">
        <v>100</v>
      </c>
      <c r="D2181" s="28">
        <v>0</v>
      </c>
      <c r="E2181" s="28">
        <v>100</v>
      </c>
      <c r="F2181" s="28">
        <v>0</v>
      </c>
      <c r="G2181" s="28">
        <v>100</v>
      </c>
      <c r="H2181" s="28">
        <v>0</v>
      </c>
      <c r="I2181" s="28">
        <v>100</v>
      </c>
      <c r="J2181" s="28">
        <v>0</v>
      </c>
    </row>
    <row r="2182" spans="2:10" x14ac:dyDescent="0.35">
      <c r="B2182" s="27" t="s">
        <v>2276</v>
      </c>
      <c r="C2182" s="28" t="s">
        <v>112</v>
      </c>
      <c r="D2182" s="28" t="s">
        <v>112</v>
      </c>
      <c r="E2182" s="28" t="s">
        <v>112</v>
      </c>
      <c r="F2182" s="28" t="s">
        <v>112</v>
      </c>
      <c r="G2182" s="28" t="s">
        <v>112</v>
      </c>
      <c r="H2182" s="28" t="s">
        <v>112</v>
      </c>
      <c r="I2182" s="28">
        <v>100</v>
      </c>
      <c r="J2182" s="28">
        <v>0</v>
      </c>
    </row>
    <row r="2183" spans="2:10" x14ac:dyDescent="0.35">
      <c r="B2183" s="27" t="s">
        <v>2277</v>
      </c>
      <c r="C2183" s="28">
        <v>100</v>
      </c>
      <c r="D2183" s="28">
        <v>0</v>
      </c>
      <c r="E2183" s="28">
        <v>95</v>
      </c>
      <c r="F2183" s="28">
        <v>5</v>
      </c>
      <c r="G2183" s="28">
        <v>100</v>
      </c>
      <c r="H2183" s="28">
        <v>0</v>
      </c>
      <c r="I2183" s="28">
        <v>96.694214876033058</v>
      </c>
      <c r="J2183" s="28">
        <v>3.3057851239669422</v>
      </c>
    </row>
    <row r="2184" spans="2:10" x14ac:dyDescent="0.35">
      <c r="B2184" s="27" t="s">
        <v>2278</v>
      </c>
      <c r="C2184" s="28">
        <v>68.75</v>
      </c>
      <c r="D2184" s="28">
        <v>20.833333333333336</v>
      </c>
      <c r="E2184" s="28">
        <v>70.909090909090907</v>
      </c>
      <c r="F2184" s="28">
        <v>16.363636363636363</v>
      </c>
      <c r="G2184" s="28">
        <v>80.487804878048792</v>
      </c>
      <c r="H2184" s="28">
        <v>7.3170731707317067</v>
      </c>
      <c r="I2184" s="28">
        <v>80.916030534351151</v>
      </c>
      <c r="J2184" s="28">
        <v>14.503816793893129</v>
      </c>
    </row>
    <row r="2185" spans="2:10" x14ac:dyDescent="0.35">
      <c r="B2185" s="27" t="s">
        <v>2279</v>
      </c>
      <c r="C2185" s="28">
        <v>100</v>
      </c>
      <c r="D2185" s="28">
        <v>0</v>
      </c>
      <c r="E2185" s="28">
        <v>100</v>
      </c>
      <c r="F2185" s="28">
        <v>0</v>
      </c>
      <c r="G2185" s="28">
        <v>100</v>
      </c>
      <c r="H2185" s="28">
        <v>0</v>
      </c>
      <c r="I2185" s="28">
        <v>100</v>
      </c>
      <c r="J2185" s="28">
        <v>0</v>
      </c>
    </row>
    <row r="2186" spans="2:10" x14ac:dyDescent="0.35">
      <c r="B2186" s="27" t="s">
        <v>2280</v>
      </c>
      <c r="C2186" s="28">
        <v>81.889763779527556</v>
      </c>
      <c r="D2186" s="28">
        <v>16.633858267716537</v>
      </c>
      <c r="E2186" s="28">
        <v>91.424075531077889</v>
      </c>
      <c r="F2186" s="28">
        <v>7.4744295830055067</v>
      </c>
      <c r="G2186" s="28">
        <v>89.852700490998359</v>
      </c>
      <c r="H2186" s="28">
        <v>8.3469721767594116</v>
      </c>
      <c r="I2186" s="28">
        <v>87.698139214334944</v>
      </c>
      <c r="J2186" s="28">
        <v>10.889042039972432</v>
      </c>
    </row>
    <row r="2187" spans="2:10" x14ac:dyDescent="0.35">
      <c r="B2187" s="27" t="s">
        <v>2281</v>
      </c>
      <c r="C2187" s="28">
        <v>65.725413826679642</v>
      </c>
      <c r="D2187" s="28">
        <v>33.398247322297955</v>
      </c>
      <c r="E2187" s="28">
        <v>81.289308176100633</v>
      </c>
      <c r="F2187" s="28">
        <v>17.714884696016771</v>
      </c>
      <c r="G2187" s="28">
        <v>92.550143266475644</v>
      </c>
      <c r="H2187" s="28">
        <v>6.088825214899714</v>
      </c>
      <c r="I2187" s="28">
        <v>78.158777487886695</v>
      </c>
      <c r="J2187" s="28">
        <v>20.741707044353337</v>
      </c>
    </row>
    <row r="2188" spans="2:10" x14ac:dyDescent="0.35">
      <c r="B2188" s="27" t="s">
        <v>2282</v>
      </c>
      <c r="C2188" s="28">
        <v>100</v>
      </c>
      <c r="D2188" s="28">
        <v>0</v>
      </c>
      <c r="E2188" s="28">
        <v>100</v>
      </c>
      <c r="F2188" s="28">
        <v>0</v>
      </c>
      <c r="G2188" s="28">
        <v>100</v>
      </c>
      <c r="H2188" s="28">
        <v>0</v>
      </c>
      <c r="I2188" s="28">
        <v>100</v>
      </c>
      <c r="J2188" s="28">
        <v>0</v>
      </c>
    </row>
    <row r="2189" spans="2:10" x14ac:dyDescent="0.35">
      <c r="B2189" s="27" t="s">
        <v>2283</v>
      </c>
      <c r="C2189" s="28" t="s">
        <v>112</v>
      </c>
      <c r="D2189" s="28" t="s">
        <v>112</v>
      </c>
      <c r="E2189" s="28" t="s">
        <v>112</v>
      </c>
      <c r="F2189" s="28" t="s">
        <v>112</v>
      </c>
      <c r="G2189" s="28" t="s">
        <v>112</v>
      </c>
      <c r="H2189" s="28" t="s">
        <v>112</v>
      </c>
      <c r="I2189" s="28" t="s">
        <v>112</v>
      </c>
      <c r="J2189" s="28" t="s">
        <v>112</v>
      </c>
    </row>
    <row r="2190" spans="2:10" x14ac:dyDescent="0.35">
      <c r="B2190" s="27" t="s">
        <v>2284</v>
      </c>
      <c r="C2190" s="28">
        <v>84.210526315789465</v>
      </c>
      <c r="D2190" s="28">
        <v>15.789473684210526</v>
      </c>
      <c r="E2190" s="28">
        <v>100</v>
      </c>
      <c r="F2190" s="28">
        <v>0</v>
      </c>
      <c r="G2190" s="28">
        <v>100</v>
      </c>
      <c r="H2190" s="28">
        <v>0</v>
      </c>
      <c r="I2190" s="28">
        <v>88.311688311688314</v>
      </c>
      <c r="J2190" s="28">
        <v>3.8961038961038961</v>
      </c>
    </row>
    <row r="2191" spans="2:10" x14ac:dyDescent="0.35">
      <c r="B2191" s="27" t="s">
        <v>2285</v>
      </c>
      <c r="C2191" s="28">
        <v>63.70431893687708</v>
      </c>
      <c r="D2191" s="28">
        <v>35.049833887043192</v>
      </c>
      <c r="E2191" s="28">
        <v>74.450461930551128</v>
      </c>
      <c r="F2191" s="28">
        <v>24.211532335138582</v>
      </c>
      <c r="G2191" s="28">
        <v>83.682771194165909</v>
      </c>
      <c r="H2191" s="28">
        <v>13.643269522941356</v>
      </c>
      <c r="I2191" s="28">
        <v>74.932126696832583</v>
      </c>
      <c r="J2191" s="28">
        <v>23.22398190045249</v>
      </c>
    </row>
    <row r="2192" spans="2:10" x14ac:dyDescent="0.35">
      <c r="B2192" s="27" t="s">
        <v>2286</v>
      </c>
      <c r="C2192" s="28">
        <v>48.266666666666666</v>
      </c>
      <c r="D2192" s="28">
        <v>49.466666666666661</v>
      </c>
      <c r="E2192" s="28">
        <v>63.555555555555557</v>
      </c>
      <c r="F2192" s="28">
        <v>33.222222222222221</v>
      </c>
      <c r="G2192" s="28">
        <v>70.503597122302153</v>
      </c>
      <c r="H2192" s="28">
        <v>11.837802485284501</v>
      </c>
      <c r="I2192" s="28">
        <v>63.264020163831127</v>
      </c>
      <c r="J2192" s="28">
        <v>26.748582230623818</v>
      </c>
    </row>
    <row r="2193" spans="2:10" x14ac:dyDescent="0.35">
      <c r="B2193" s="27" t="s">
        <v>2287</v>
      </c>
      <c r="C2193" s="28">
        <v>70.637119113573405</v>
      </c>
      <c r="D2193" s="28">
        <v>27.977839335180054</v>
      </c>
      <c r="E2193" s="28">
        <v>89.090909090909093</v>
      </c>
      <c r="F2193" s="28">
        <v>10.227272727272728</v>
      </c>
      <c r="G2193" s="28">
        <v>91.666666666666657</v>
      </c>
      <c r="H2193" s="28">
        <v>8.3333333333333321</v>
      </c>
      <c r="I2193" s="28">
        <v>82.960893854748605</v>
      </c>
      <c r="J2193" s="28">
        <v>15.549348230912477</v>
      </c>
    </row>
    <row r="2194" spans="2:10" x14ac:dyDescent="0.35">
      <c r="B2194" s="27" t="s">
        <v>2288</v>
      </c>
      <c r="C2194" s="28" t="s">
        <v>112</v>
      </c>
      <c r="D2194" s="28" t="s">
        <v>112</v>
      </c>
      <c r="E2194" s="28" t="s">
        <v>112</v>
      </c>
      <c r="F2194" s="28" t="s">
        <v>112</v>
      </c>
      <c r="G2194" s="28">
        <v>100</v>
      </c>
      <c r="H2194" s="28">
        <v>0</v>
      </c>
      <c r="I2194" s="28">
        <v>100</v>
      </c>
      <c r="J2194" s="28">
        <v>0</v>
      </c>
    </row>
    <row r="2195" spans="2:10" x14ac:dyDescent="0.35">
      <c r="B2195" s="27" t="s">
        <v>2289</v>
      </c>
      <c r="C2195" s="28">
        <v>62.5</v>
      </c>
      <c r="D2195" s="28">
        <v>37.5</v>
      </c>
      <c r="E2195" s="28">
        <v>88.888888888888886</v>
      </c>
      <c r="F2195" s="28">
        <v>11.111111111111111</v>
      </c>
      <c r="G2195" s="28">
        <v>84</v>
      </c>
      <c r="H2195" s="28">
        <v>16</v>
      </c>
      <c r="I2195" s="28">
        <v>85.882352941176464</v>
      </c>
      <c r="J2195" s="28">
        <v>14.117647058823529</v>
      </c>
    </row>
    <row r="2196" spans="2:10" x14ac:dyDescent="0.35">
      <c r="B2196" s="27" t="s">
        <v>2290</v>
      </c>
      <c r="C2196" s="28">
        <v>100</v>
      </c>
      <c r="D2196" s="28">
        <v>0</v>
      </c>
      <c r="E2196" s="28">
        <v>100</v>
      </c>
      <c r="F2196" s="28">
        <v>0</v>
      </c>
      <c r="G2196" s="28">
        <v>100</v>
      </c>
      <c r="H2196" s="28">
        <v>0</v>
      </c>
      <c r="I2196" s="28">
        <v>100</v>
      </c>
      <c r="J2196" s="28">
        <v>0</v>
      </c>
    </row>
    <row r="2197" spans="2:10" x14ac:dyDescent="0.35">
      <c r="B2197" s="27" t="s">
        <v>2291</v>
      </c>
      <c r="C2197" s="28">
        <v>92.561983471074385</v>
      </c>
      <c r="D2197" s="28">
        <v>4.9586776859504136</v>
      </c>
      <c r="E2197" s="28">
        <v>97.97687861271676</v>
      </c>
      <c r="F2197" s="28">
        <v>2.0231213872832372</v>
      </c>
      <c r="G2197" s="28">
        <v>90.425531914893625</v>
      </c>
      <c r="H2197" s="28">
        <v>3.1914893617021276</v>
      </c>
      <c r="I2197" s="28">
        <v>95.072463768115938</v>
      </c>
      <c r="J2197" s="28">
        <v>2.7536231884057969</v>
      </c>
    </row>
    <row r="2198" spans="2:10" x14ac:dyDescent="0.35">
      <c r="B2198" s="27" t="s">
        <v>2292</v>
      </c>
      <c r="C2198" s="28" t="s">
        <v>112</v>
      </c>
      <c r="D2198" s="28" t="s">
        <v>112</v>
      </c>
      <c r="E2198" s="28">
        <v>100</v>
      </c>
      <c r="F2198" s="28">
        <v>0</v>
      </c>
      <c r="G2198" s="28" t="s">
        <v>112</v>
      </c>
      <c r="H2198" s="28" t="s">
        <v>112</v>
      </c>
      <c r="I2198" s="28">
        <v>100</v>
      </c>
      <c r="J2198" s="28">
        <v>0</v>
      </c>
    </row>
    <row r="2199" spans="2:10" x14ac:dyDescent="0.35">
      <c r="B2199" s="27" t="s">
        <v>2293</v>
      </c>
      <c r="C2199" s="28" t="s">
        <v>112</v>
      </c>
      <c r="D2199" s="28" t="s">
        <v>112</v>
      </c>
      <c r="E2199" s="28">
        <v>100</v>
      </c>
      <c r="F2199" s="28">
        <v>0</v>
      </c>
      <c r="G2199" s="28">
        <v>100</v>
      </c>
      <c r="H2199" s="28">
        <v>0</v>
      </c>
      <c r="I2199" s="28">
        <v>100</v>
      </c>
      <c r="J2199" s="28">
        <v>0</v>
      </c>
    </row>
    <row r="2200" spans="2:10" x14ac:dyDescent="0.35">
      <c r="B2200" s="27" t="s">
        <v>2294</v>
      </c>
      <c r="C2200" s="28">
        <v>72.5</v>
      </c>
      <c r="D2200" s="28">
        <v>12.5</v>
      </c>
      <c r="E2200" s="28">
        <v>89.65517241379311</v>
      </c>
      <c r="F2200" s="28">
        <v>5.1724137931034484</v>
      </c>
      <c r="G2200" s="28">
        <v>100</v>
      </c>
      <c r="H2200" s="28">
        <v>0</v>
      </c>
      <c r="I2200" s="28">
        <v>84.8</v>
      </c>
      <c r="J2200" s="28">
        <v>6.4</v>
      </c>
    </row>
    <row r="2201" spans="2:10" x14ac:dyDescent="0.35">
      <c r="B2201" s="27" t="s">
        <v>2295</v>
      </c>
      <c r="C2201" s="28">
        <v>81.078407123423204</v>
      </c>
      <c r="D2201" s="28">
        <v>18.315607222359635</v>
      </c>
      <c r="E2201" s="28">
        <v>89.829617164493058</v>
      </c>
      <c r="F2201" s="28">
        <v>9.4446781657551533</v>
      </c>
      <c r="G2201" s="28">
        <v>88.051876379690952</v>
      </c>
      <c r="H2201" s="28">
        <v>5.4083885209713021</v>
      </c>
      <c r="I2201" s="28">
        <v>86.176678445229683</v>
      </c>
      <c r="J2201" s="28">
        <v>12.141342756183745</v>
      </c>
    </row>
    <row r="2202" spans="2:10" x14ac:dyDescent="0.35">
      <c r="B2202" s="27" t="s">
        <v>2296</v>
      </c>
      <c r="C2202" s="28">
        <v>73.998922607290368</v>
      </c>
      <c r="D2202" s="28">
        <v>24.762075776620581</v>
      </c>
      <c r="E2202" s="28">
        <v>83.411714407866612</v>
      </c>
      <c r="F2202" s="28">
        <v>15.989739204788373</v>
      </c>
      <c r="G2202" s="28">
        <v>82.057823129251702</v>
      </c>
      <c r="H2202" s="28">
        <v>15.306122448979592</v>
      </c>
      <c r="I2202" s="28">
        <v>78.714648454601175</v>
      </c>
      <c r="J2202" s="28">
        <v>20.182120654933893</v>
      </c>
    </row>
    <row r="2203" spans="2:10" x14ac:dyDescent="0.35">
      <c r="B2203" s="27" t="s">
        <v>2297</v>
      </c>
      <c r="C2203" s="28">
        <v>50</v>
      </c>
      <c r="D2203" s="28">
        <v>50</v>
      </c>
      <c r="E2203" s="28">
        <v>73.333333333333329</v>
      </c>
      <c r="F2203" s="28">
        <v>26.666666666666668</v>
      </c>
      <c r="G2203" s="28">
        <v>100</v>
      </c>
      <c r="H2203" s="28">
        <v>0</v>
      </c>
      <c r="I2203" s="28">
        <v>75.862068965517238</v>
      </c>
      <c r="J2203" s="28">
        <v>13.793103448275861</v>
      </c>
    </row>
    <row r="2204" spans="2:10" x14ac:dyDescent="0.35">
      <c r="B2204" s="27" t="s">
        <v>2298</v>
      </c>
      <c r="C2204" s="28">
        <v>73.68421052631578</v>
      </c>
      <c r="D2204" s="28">
        <v>26.315789473684209</v>
      </c>
      <c r="E2204" s="28">
        <v>100</v>
      </c>
      <c r="F2204" s="28">
        <v>0</v>
      </c>
      <c r="G2204" s="28">
        <v>100</v>
      </c>
      <c r="H2204" s="28">
        <v>0</v>
      </c>
      <c r="I2204" s="28">
        <v>88.679245283018872</v>
      </c>
      <c r="J2204" s="28">
        <v>11.320754716981133</v>
      </c>
    </row>
    <row r="2205" spans="2:10" x14ac:dyDescent="0.35">
      <c r="B2205" s="27" t="s">
        <v>2299</v>
      </c>
      <c r="C2205" s="28">
        <v>30</v>
      </c>
      <c r="D2205" s="28">
        <v>40</v>
      </c>
      <c r="E2205" s="28">
        <v>100</v>
      </c>
      <c r="F2205" s="28">
        <v>0</v>
      </c>
      <c r="G2205" s="28">
        <v>100</v>
      </c>
      <c r="H2205" s="28">
        <v>0</v>
      </c>
      <c r="I2205" s="28">
        <v>84.146341463414629</v>
      </c>
      <c r="J2205" s="28">
        <v>8.536585365853659</v>
      </c>
    </row>
    <row r="2206" spans="2:10" x14ac:dyDescent="0.35">
      <c r="B2206" s="27" t="s">
        <v>2300</v>
      </c>
      <c r="C2206" s="28">
        <v>42.857142857142854</v>
      </c>
      <c r="D2206" s="28">
        <v>0</v>
      </c>
      <c r="E2206" s="28">
        <v>100</v>
      </c>
      <c r="F2206" s="28">
        <v>0</v>
      </c>
      <c r="G2206" s="28">
        <v>100</v>
      </c>
      <c r="H2206" s="28">
        <v>0</v>
      </c>
      <c r="I2206" s="28">
        <v>83.333333333333343</v>
      </c>
      <c r="J2206" s="28">
        <v>0</v>
      </c>
    </row>
    <row r="2207" spans="2:10" x14ac:dyDescent="0.35">
      <c r="B2207" s="27" t="s">
        <v>2301</v>
      </c>
      <c r="C2207" s="28">
        <v>62.5</v>
      </c>
      <c r="D2207" s="28">
        <v>0</v>
      </c>
      <c r="E2207" s="28">
        <v>100</v>
      </c>
      <c r="F2207" s="28">
        <v>0</v>
      </c>
      <c r="G2207" s="28">
        <v>100</v>
      </c>
      <c r="H2207" s="28">
        <v>0</v>
      </c>
      <c r="I2207" s="28">
        <v>85.365853658536579</v>
      </c>
      <c r="J2207" s="28">
        <v>0</v>
      </c>
    </row>
    <row r="2208" spans="2:10" x14ac:dyDescent="0.35">
      <c r="B2208" s="27" t="s">
        <v>2302</v>
      </c>
      <c r="C2208" s="28">
        <v>82.89473684210526</v>
      </c>
      <c r="D2208" s="28">
        <v>13.157894736842104</v>
      </c>
      <c r="E2208" s="28">
        <v>90.259740259740255</v>
      </c>
      <c r="F2208" s="28">
        <v>5.8441558441558437</v>
      </c>
      <c r="G2208" s="28">
        <v>96.875</v>
      </c>
      <c r="H2208" s="28">
        <v>3.125</v>
      </c>
      <c r="I2208" s="28">
        <v>88.130563798219583</v>
      </c>
      <c r="J2208" s="28">
        <v>7.71513353115727</v>
      </c>
    </row>
    <row r="2209" spans="2:10" x14ac:dyDescent="0.35">
      <c r="B2209" s="27" t="s">
        <v>2303</v>
      </c>
      <c r="C2209" s="28">
        <v>73.099415204678365</v>
      </c>
      <c r="D2209" s="28">
        <v>23.391812865497073</v>
      </c>
      <c r="E2209" s="28">
        <v>85.607940446650119</v>
      </c>
      <c r="F2209" s="28">
        <v>13.151364764267989</v>
      </c>
      <c r="G2209" s="28">
        <v>88.9908256880734</v>
      </c>
      <c r="H2209" s="28">
        <v>9.1743119266055047</v>
      </c>
      <c r="I2209" s="28">
        <v>85.106382978723403</v>
      </c>
      <c r="J2209" s="28">
        <v>13.213885778275476</v>
      </c>
    </row>
    <row r="2210" spans="2:10" x14ac:dyDescent="0.35">
      <c r="B2210" s="27" t="s">
        <v>2304</v>
      </c>
      <c r="C2210" s="28">
        <v>100</v>
      </c>
      <c r="D2210" s="28">
        <v>0</v>
      </c>
      <c r="E2210" s="28">
        <v>100</v>
      </c>
      <c r="F2210" s="28">
        <v>0</v>
      </c>
      <c r="G2210" s="28">
        <v>100</v>
      </c>
      <c r="H2210" s="28">
        <v>0</v>
      </c>
      <c r="I2210" s="28">
        <v>100</v>
      </c>
      <c r="J2210" s="28">
        <v>0</v>
      </c>
    </row>
    <row r="2211" spans="2:10" x14ac:dyDescent="0.35">
      <c r="B2211" s="27" t="s">
        <v>2305</v>
      </c>
      <c r="C2211" s="28">
        <v>69.594594594594597</v>
      </c>
      <c r="D2211" s="28">
        <v>29.054054054054053</v>
      </c>
      <c r="E2211" s="28">
        <v>79.434850863422284</v>
      </c>
      <c r="F2211" s="28">
        <v>18.838304552590269</v>
      </c>
      <c r="G2211" s="28">
        <v>85.1528384279476</v>
      </c>
      <c r="H2211" s="28">
        <v>12.663755458515283</v>
      </c>
      <c r="I2211" s="28">
        <v>78.100775193798455</v>
      </c>
      <c r="J2211" s="28">
        <v>19.896640826873384</v>
      </c>
    </row>
    <row r="2212" spans="2:10" x14ac:dyDescent="0.35">
      <c r="B2212" s="27" t="s">
        <v>2306</v>
      </c>
      <c r="C2212" s="28" t="s">
        <v>112</v>
      </c>
      <c r="D2212" s="28" t="s">
        <v>112</v>
      </c>
      <c r="E2212" s="28" t="s">
        <v>112</v>
      </c>
      <c r="F2212" s="28" t="s">
        <v>112</v>
      </c>
      <c r="G2212" s="28" t="s">
        <v>112</v>
      </c>
      <c r="H2212" s="28" t="s">
        <v>112</v>
      </c>
      <c r="I2212" s="28" t="s">
        <v>112</v>
      </c>
      <c r="J2212" s="28" t="s">
        <v>112</v>
      </c>
    </row>
    <row r="2213" spans="2:10" x14ac:dyDescent="0.35">
      <c r="B2213" s="27" t="s">
        <v>2307</v>
      </c>
      <c r="C2213" s="28">
        <v>68.421052631578945</v>
      </c>
      <c r="D2213" s="28">
        <v>21.052631578947366</v>
      </c>
      <c r="E2213" s="28">
        <v>100</v>
      </c>
      <c r="F2213" s="28">
        <v>0</v>
      </c>
      <c r="G2213" s="28">
        <v>91.428571428571431</v>
      </c>
      <c r="H2213" s="28">
        <v>4.2857142857142856</v>
      </c>
      <c r="I2213" s="28">
        <v>88.541666666666657</v>
      </c>
      <c r="J2213" s="28">
        <v>6.770833333333333</v>
      </c>
    </row>
    <row r="2214" spans="2:10" x14ac:dyDescent="0.35">
      <c r="B2214" s="27" t="s">
        <v>2308</v>
      </c>
      <c r="C2214" s="28">
        <v>63.814180929095357</v>
      </c>
      <c r="D2214" s="28">
        <v>32.640586797066014</v>
      </c>
      <c r="E2214" s="28">
        <v>79.611650485436897</v>
      </c>
      <c r="F2214" s="28">
        <v>18.88349514563107</v>
      </c>
      <c r="G2214" s="28">
        <v>87.64542936288089</v>
      </c>
      <c r="H2214" s="28">
        <v>9.97229916897507</v>
      </c>
      <c r="I2214" s="28">
        <v>77.749453750910419</v>
      </c>
      <c r="J2214" s="28">
        <v>19.901675163874728</v>
      </c>
    </row>
    <row r="2215" spans="2:10" x14ac:dyDescent="0.35">
      <c r="B2215" s="27" t="s">
        <v>2309</v>
      </c>
      <c r="C2215" s="28">
        <v>100</v>
      </c>
      <c r="D2215" s="28">
        <v>0</v>
      </c>
      <c r="E2215" s="28">
        <v>100</v>
      </c>
      <c r="F2215" s="28">
        <v>0</v>
      </c>
      <c r="G2215" s="28">
        <v>100</v>
      </c>
      <c r="H2215" s="28">
        <v>0</v>
      </c>
      <c r="I2215" s="28">
        <v>100</v>
      </c>
      <c r="J2215" s="28">
        <v>0</v>
      </c>
    </row>
    <row r="2216" spans="2:10" x14ac:dyDescent="0.35">
      <c r="B2216" s="27" t="s">
        <v>2310</v>
      </c>
      <c r="C2216" s="28">
        <v>59.245283018867923</v>
      </c>
      <c r="D2216" s="28">
        <v>39.371069182389938</v>
      </c>
      <c r="E2216" s="28">
        <v>73.134328358208961</v>
      </c>
      <c r="F2216" s="28">
        <v>24.29519071310116</v>
      </c>
      <c r="G2216" s="28">
        <v>84.44259567387688</v>
      </c>
      <c r="H2216" s="28">
        <v>9.4009983361064897</v>
      </c>
      <c r="I2216" s="28">
        <v>73.926571250777855</v>
      </c>
      <c r="J2216" s="28">
        <v>22.464219041692594</v>
      </c>
    </row>
    <row r="2217" spans="2:10" x14ac:dyDescent="0.35">
      <c r="B2217" s="27" t="s">
        <v>2311</v>
      </c>
      <c r="C2217" s="28">
        <v>50</v>
      </c>
      <c r="D2217" s="28">
        <v>50</v>
      </c>
      <c r="E2217" s="28">
        <v>70.588235294117652</v>
      </c>
      <c r="F2217" s="28">
        <v>29.411764705882355</v>
      </c>
      <c r="G2217" s="28">
        <v>100</v>
      </c>
      <c r="H2217" s="28">
        <v>0</v>
      </c>
      <c r="I2217" s="28">
        <v>76.470588235294116</v>
      </c>
      <c r="J2217" s="28">
        <v>23.52941176470588</v>
      </c>
    </row>
    <row r="2218" spans="2:10" x14ac:dyDescent="0.35">
      <c r="B2218" s="27" t="s">
        <v>2312</v>
      </c>
      <c r="C2218" s="28">
        <v>75.18248175182481</v>
      </c>
      <c r="D2218" s="28">
        <v>24.817518248175183</v>
      </c>
      <c r="E2218" s="28">
        <v>91.34615384615384</v>
      </c>
      <c r="F2218" s="28">
        <v>7.2115384615384608</v>
      </c>
      <c r="G2218" s="28">
        <v>97.222222222222214</v>
      </c>
      <c r="H2218" s="28">
        <v>2.7777777777777777</v>
      </c>
      <c r="I2218" s="28">
        <v>85.930735930735935</v>
      </c>
      <c r="J2218" s="28">
        <v>13.203463203463203</v>
      </c>
    </row>
    <row r="2219" spans="2:10" x14ac:dyDescent="0.35">
      <c r="B2219" s="27" t="s">
        <v>2313</v>
      </c>
      <c r="C2219" s="28">
        <v>56.25</v>
      </c>
      <c r="D2219" s="28">
        <v>43.75</v>
      </c>
      <c r="E2219" s="28">
        <v>100</v>
      </c>
      <c r="F2219" s="28">
        <v>0</v>
      </c>
      <c r="G2219" s="28">
        <v>100</v>
      </c>
      <c r="H2219" s="28">
        <v>0</v>
      </c>
      <c r="I2219" s="28">
        <v>83.673469387755105</v>
      </c>
      <c r="J2219" s="28">
        <v>10.204081632653061</v>
      </c>
    </row>
    <row r="2220" spans="2:10" x14ac:dyDescent="0.35">
      <c r="B2220" s="27" t="s">
        <v>2314</v>
      </c>
      <c r="C2220" s="28">
        <v>56.072607260726073</v>
      </c>
      <c r="D2220" s="28">
        <v>43.201320132013201</v>
      </c>
      <c r="E2220" s="28">
        <v>74.479166666666657</v>
      </c>
      <c r="F2220" s="28">
        <v>24.283854166666664</v>
      </c>
      <c r="G2220" s="28">
        <v>81.918465227817748</v>
      </c>
      <c r="H2220" s="28">
        <v>15.779376498800959</v>
      </c>
      <c r="I2220" s="28">
        <v>69.514278740541855</v>
      </c>
      <c r="J2220" s="28">
        <v>29.143275567488409</v>
      </c>
    </row>
    <row r="2221" spans="2:10" x14ac:dyDescent="0.35">
      <c r="B2221" s="27" t="s">
        <v>2315</v>
      </c>
      <c r="C2221" s="28">
        <v>0</v>
      </c>
      <c r="D2221" s="28">
        <v>100</v>
      </c>
      <c r="E2221" s="28">
        <v>100</v>
      </c>
      <c r="F2221" s="28">
        <v>0</v>
      </c>
      <c r="G2221" s="28">
        <v>100</v>
      </c>
      <c r="H2221" s="28">
        <v>0</v>
      </c>
      <c r="I2221" s="28">
        <v>81.25</v>
      </c>
      <c r="J2221" s="28">
        <v>18.75</v>
      </c>
    </row>
    <row r="2222" spans="2:10" x14ac:dyDescent="0.35">
      <c r="B2222" s="27" t="s">
        <v>2316</v>
      </c>
      <c r="C2222" s="28">
        <v>0</v>
      </c>
      <c r="D2222" s="28">
        <v>100</v>
      </c>
      <c r="E2222" s="28">
        <v>100</v>
      </c>
      <c r="F2222" s="28">
        <v>0</v>
      </c>
      <c r="G2222" s="28">
        <v>100</v>
      </c>
      <c r="H2222" s="28">
        <v>0</v>
      </c>
      <c r="I2222" s="28">
        <v>91.428571428571431</v>
      </c>
      <c r="J2222" s="28">
        <v>8.5714285714285712</v>
      </c>
    </row>
    <row r="2223" spans="2:10" x14ac:dyDescent="0.35">
      <c r="B2223" s="27" t="s">
        <v>2317</v>
      </c>
      <c r="C2223" s="28">
        <v>53.679653679653683</v>
      </c>
      <c r="D2223" s="28">
        <v>43.290043290043286</v>
      </c>
      <c r="E2223" s="28">
        <v>80.072463768115938</v>
      </c>
      <c r="F2223" s="28">
        <v>18.840579710144929</v>
      </c>
      <c r="G2223" s="28">
        <v>86.159169550173004</v>
      </c>
      <c r="H2223" s="28">
        <v>10.726643598615917</v>
      </c>
      <c r="I2223" s="28">
        <v>74.810126582278485</v>
      </c>
      <c r="J2223" s="28">
        <v>23.037974683544306</v>
      </c>
    </row>
    <row r="2224" spans="2:10" x14ac:dyDescent="0.35">
      <c r="B2224" s="27" t="s">
        <v>2318</v>
      </c>
      <c r="C2224" s="28">
        <v>70</v>
      </c>
      <c r="D2224" s="28">
        <v>30</v>
      </c>
      <c r="E2224" s="28">
        <v>93.61702127659575</v>
      </c>
      <c r="F2224" s="28">
        <v>6.3829787234042552</v>
      </c>
      <c r="G2224" s="28">
        <v>100</v>
      </c>
      <c r="H2224" s="28">
        <v>0</v>
      </c>
      <c r="I2224" s="28">
        <v>87.878787878787875</v>
      </c>
      <c r="J2224" s="28">
        <v>9.0909090909090917</v>
      </c>
    </row>
    <row r="2225" spans="2:10" x14ac:dyDescent="0.35">
      <c r="B2225" s="27" t="s">
        <v>2319</v>
      </c>
      <c r="C2225" s="28" t="s">
        <v>112</v>
      </c>
      <c r="D2225" s="28" t="s">
        <v>112</v>
      </c>
      <c r="E2225" s="28" t="s">
        <v>112</v>
      </c>
      <c r="F2225" s="28" t="s">
        <v>112</v>
      </c>
      <c r="G2225" s="28" t="s">
        <v>112</v>
      </c>
      <c r="H2225" s="28" t="s">
        <v>112</v>
      </c>
      <c r="I2225" s="28">
        <v>100</v>
      </c>
      <c r="J2225" s="28">
        <v>0</v>
      </c>
    </row>
    <row r="2226" spans="2:10" x14ac:dyDescent="0.35">
      <c r="B2226" s="27" t="s">
        <v>2320</v>
      </c>
      <c r="C2226" s="28">
        <v>82.413087934560323</v>
      </c>
      <c r="D2226" s="28">
        <v>17.177914110429448</v>
      </c>
      <c r="E2226" s="28">
        <v>85.031847133757964</v>
      </c>
      <c r="F2226" s="28">
        <v>14.968152866242038</v>
      </c>
      <c r="G2226" s="28">
        <v>88.619854721549643</v>
      </c>
      <c r="H2226" s="28">
        <v>11.380145278450362</v>
      </c>
      <c r="I2226" s="28">
        <v>84.294361261548261</v>
      </c>
      <c r="J2226" s="28">
        <v>15.387065944568334</v>
      </c>
    </row>
    <row r="2227" spans="2:10" x14ac:dyDescent="0.35">
      <c r="B2227" s="27" t="s">
        <v>2321</v>
      </c>
      <c r="C2227" s="28">
        <v>100</v>
      </c>
      <c r="D2227" s="28">
        <v>0</v>
      </c>
      <c r="E2227" s="28">
        <v>100</v>
      </c>
      <c r="F2227" s="28">
        <v>0</v>
      </c>
      <c r="G2227" s="28">
        <v>100</v>
      </c>
      <c r="H2227" s="28">
        <v>0</v>
      </c>
      <c r="I2227" s="28">
        <v>100</v>
      </c>
      <c r="J2227" s="28">
        <v>0</v>
      </c>
    </row>
    <row r="2228" spans="2:10" x14ac:dyDescent="0.35">
      <c r="B2228" s="27" t="s">
        <v>2322</v>
      </c>
      <c r="C2228" s="28">
        <v>58.457115476760904</v>
      </c>
      <c r="D2228" s="28">
        <v>40.105414470531862</v>
      </c>
      <c r="E2228" s="28">
        <v>82.073035780154925</v>
      </c>
      <c r="F2228" s="28">
        <v>17.447436370343048</v>
      </c>
      <c r="G2228" s="28">
        <v>89.061444969615124</v>
      </c>
      <c r="H2228" s="28">
        <v>8.0351114112086428</v>
      </c>
      <c r="I2228" s="28">
        <v>75.952191235059757</v>
      </c>
      <c r="J2228" s="28">
        <v>22.725099601593627</v>
      </c>
    </row>
    <row r="2229" spans="2:10" x14ac:dyDescent="0.35">
      <c r="B2229" s="27" t="s">
        <v>2323</v>
      </c>
      <c r="C2229" s="28">
        <v>70</v>
      </c>
      <c r="D2229" s="28">
        <v>30</v>
      </c>
      <c r="E2229" s="28">
        <v>100</v>
      </c>
      <c r="F2229" s="28">
        <v>0</v>
      </c>
      <c r="G2229" s="28">
        <v>100</v>
      </c>
      <c r="H2229" s="28">
        <v>0</v>
      </c>
      <c r="I2229" s="28">
        <v>92.233009708737868</v>
      </c>
      <c r="J2229" s="28">
        <v>7.7669902912621351</v>
      </c>
    </row>
    <row r="2230" spans="2:10" x14ac:dyDescent="0.35">
      <c r="B2230" s="27" t="s">
        <v>2324</v>
      </c>
      <c r="C2230" s="28">
        <v>69.444444444444443</v>
      </c>
      <c r="D2230" s="28">
        <v>19.444444444444446</v>
      </c>
      <c r="E2230" s="28">
        <v>89.85507246376811</v>
      </c>
      <c r="F2230" s="28">
        <v>10.144927536231885</v>
      </c>
      <c r="G2230" s="28">
        <v>88.888888888888886</v>
      </c>
      <c r="H2230" s="28">
        <v>6.9444444444444446</v>
      </c>
      <c r="I2230" s="28">
        <v>87.428571428571431</v>
      </c>
      <c r="J2230" s="28">
        <v>7.4285714285714288</v>
      </c>
    </row>
    <row r="2231" spans="2:10" x14ac:dyDescent="0.35">
      <c r="B2231" s="27" t="s">
        <v>2325</v>
      </c>
      <c r="C2231" s="28" t="s">
        <v>112</v>
      </c>
      <c r="D2231" s="28" t="s">
        <v>112</v>
      </c>
      <c r="E2231" s="28" t="s">
        <v>112</v>
      </c>
      <c r="F2231" s="28" t="s">
        <v>112</v>
      </c>
      <c r="G2231" s="28" t="s">
        <v>112</v>
      </c>
      <c r="H2231" s="28" t="s">
        <v>112</v>
      </c>
      <c r="I2231" s="28" t="s">
        <v>112</v>
      </c>
      <c r="J2231" s="28" t="s">
        <v>112</v>
      </c>
    </row>
    <row r="2232" spans="2:10" x14ac:dyDescent="0.35">
      <c r="B2232" s="27" t="s">
        <v>2326</v>
      </c>
      <c r="C2232" s="28">
        <v>88.775510204081627</v>
      </c>
      <c r="D2232" s="28">
        <v>11.224489795918368</v>
      </c>
      <c r="E2232" s="28">
        <v>95.833333333333343</v>
      </c>
      <c r="F2232" s="28">
        <v>4.1666666666666661</v>
      </c>
      <c r="G2232" s="28">
        <v>88.571428571428569</v>
      </c>
      <c r="H2232" s="28">
        <v>5.7142857142857144</v>
      </c>
      <c r="I2232" s="28">
        <v>91.17647058823529</v>
      </c>
      <c r="J2232" s="28">
        <v>6.8627450980392162</v>
      </c>
    </row>
    <row r="2233" spans="2:10" x14ac:dyDescent="0.35">
      <c r="B2233" s="27" t="s">
        <v>2327</v>
      </c>
      <c r="C2233" s="28">
        <v>86.425339366515843</v>
      </c>
      <c r="D2233" s="28">
        <v>13.574660633484163</v>
      </c>
      <c r="E2233" s="28">
        <v>96.742671009771982</v>
      </c>
      <c r="F2233" s="28">
        <v>3.2573289902280131</v>
      </c>
      <c r="G2233" s="28">
        <v>100</v>
      </c>
      <c r="H2233" s="28">
        <v>0</v>
      </c>
      <c r="I2233" s="28">
        <v>92.977099236641223</v>
      </c>
      <c r="J2233" s="28">
        <v>7.0229007633587788</v>
      </c>
    </row>
    <row r="2234" spans="2:10" x14ac:dyDescent="0.35">
      <c r="B2234" s="27" t="s">
        <v>2328</v>
      </c>
      <c r="C2234" s="28">
        <v>43.333333333333336</v>
      </c>
      <c r="D2234" s="28">
        <v>56.666666666666664</v>
      </c>
      <c r="E2234" s="28">
        <v>88.571428571428569</v>
      </c>
      <c r="F2234" s="28">
        <v>11.428571428571429</v>
      </c>
      <c r="G2234" s="28">
        <v>80</v>
      </c>
      <c r="H2234" s="28">
        <v>20</v>
      </c>
      <c r="I2234" s="28">
        <v>71.604938271604937</v>
      </c>
      <c r="J2234" s="28">
        <v>28.39506172839506</v>
      </c>
    </row>
    <row r="2235" spans="2:10" x14ac:dyDescent="0.35">
      <c r="B2235" s="27" t="s">
        <v>2329</v>
      </c>
      <c r="C2235" s="28">
        <v>91.017964071856284</v>
      </c>
      <c r="D2235" s="28">
        <v>8.9820359281437128</v>
      </c>
      <c r="E2235" s="28">
        <v>96.172248803827756</v>
      </c>
      <c r="F2235" s="28">
        <v>2.3923444976076556</v>
      </c>
      <c r="G2235" s="28">
        <v>92.857142857142861</v>
      </c>
      <c r="H2235" s="28">
        <v>7.1428571428571423</v>
      </c>
      <c r="I2235" s="28">
        <v>94.630872483221466</v>
      </c>
      <c r="J2235" s="28">
        <v>5.3691275167785237</v>
      </c>
    </row>
    <row r="2236" spans="2:10" x14ac:dyDescent="0.35">
      <c r="B2236" s="27" t="s">
        <v>2330</v>
      </c>
      <c r="C2236" s="28">
        <v>73.166023166023166</v>
      </c>
      <c r="D2236" s="28">
        <v>26.061776061776058</v>
      </c>
      <c r="E2236" s="28">
        <v>84.503478810879201</v>
      </c>
      <c r="F2236" s="28">
        <v>14.864010120177104</v>
      </c>
      <c r="G2236" s="28">
        <v>92.56661991584852</v>
      </c>
      <c r="H2236" s="28">
        <v>6.5918653576437585</v>
      </c>
      <c r="I2236" s="28">
        <v>81.407426642430536</v>
      </c>
      <c r="J2236" s="28">
        <v>17.787587639574138</v>
      </c>
    </row>
    <row r="2237" spans="2:10" x14ac:dyDescent="0.35">
      <c r="B2237" s="27" t="s">
        <v>2331</v>
      </c>
      <c r="C2237" s="28">
        <v>100</v>
      </c>
      <c r="D2237" s="28">
        <v>0</v>
      </c>
      <c r="E2237" s="28">
        <v>100</v>
      </c>
      <c r="F2237" s="28">
        <v>0</v>
      </c>
      <c r="G2237" s="28">
        <v>70</v>
      </c>
      <c r="H2237" s="28">
        <v>30</v>
      </c>
      <c r="I2237" s="28">
        <v>94.339622641509436</v>
      </c>
      <c r="J2237" s="28">
        <v>5.6603773584905666</v>
      </c>
    </row>
    <row r="2238" spans="2:10" x14ac:dyDescent="0.35">
      <c r="B2238" s="27" t="s">
        <v>2332</v>
      </c>
      <c r="C2238" s="28">
        <v>80.851063829787222</v>
      </c>
      <c r="D2238" s="28">
        <v>19.148936170212767</v>
      </c>
      <c r="E2238" s="28">
        <v>100</v>
      </c>
      <c r="F2238" s="28">
        <v>0</v>
      </c>
      <c r="G2238" s="28">
        <v>100</v>
      </c>
      <c r="H2238" s="28">
        <v>0</v>
      </c>
      <c r="I2238" s="28">
        <v>88.811188811188813</v>
      </c>
      <c r="J2238" s="28">
        <v>8.3916083916083917</v>
      </c>
    </row>
    <row r="2239" spans="2:10" x14ac:dyDescent="0.35">
      <c r="B2239" s="27" t="s">
        <v>2333</v>
      </c>
      <c r="C2239" s="28">
        <v>55.882352941176471</v>
      </c>
      <c r="D2239" s="28">
        <v>17.647058823529413</v>
      </c>
      <c r="E2239" s="28">
        <v>78.082191780821915</v>
      </c>
      <c r="F2239" s="28">
        <v>6.8493150684931505</v>
      </c>
      <c r="G2239" s="28">
        <v>100</v>
      </c>
      <c r="H2239" s="28">
        <v>0</v>
      </c>
      <c r="I2239" s="28">
        <v>73.943661971830991</v>
      </c>
      <c r="J2239" s="28">
        <v>11.267605633802818</v>
      </c>
    </row>
    <row r="2240" spans="2:10" x14ac:dyDescent="0.35">
      <c r="B2240" s="27" t="s">
        <v>2334</v>
      </c>
      <c r="C2240" s="28">
        <v>69.523809523809518</v>
      </c>
      <c r="D2240" s="28">
        <v>22.857142857142858</v>
      </c>
      <c r="E2240" s="28">
        <v>87.41721854304636</v>
      </c>
      <c r="F2240" s="28">
        <v>12.582781456953644</v>
      </c>
      <c r="G2240" s="28">
        <v>90.510948905109487</v>
      </c>
      <c r="H2240" s="28">
        <v>5.8394160583941606</v>
      </c>
      <c r="I2240" s="28">
        <v>81.840796019900495</v>
      </c>
      <c r="J2240" s="28">
        <v>14.676616915422885</v>
      </c>
    </row>
    <row r="2241" spans="2:10" x14ac:dyDescent="0.35">
      <c r="B2241" s="27" t="s">
        <v>2335</v>
      </c>
      <c r="C2241" s="28">
        <v>74.51523545706371</v>
      </c>
      <c r="D2241" s="28">
        <v>24.792243767313018</v>
      </c>
      <c r="E2241" s="28">
        <v>88.922610015174513</v>
      </c>
      <c r="F2241" s="28">
        <v>10.318664643399089</v>
      </c>
      <c r="G2241" s="28">
        <v>90.843373493975903</v>
      </c>
      <c r="H2241" s="28">
        <v>7.7108433734939767</v>
      </c>
      <c r="I2241" s="28">
        <v>82.46385920804525</v>
      </c>
      <c r="J2241" s="28">
        <v>16.781898177247015</v>
      </c>
    </row>
    <row r="2242" spans="2:10" x14ac:dyDescent="0.35">
      <c r="B2242" s="27" t="s">
        <v>2336</v>
      </c>
      <c r="C2242" s="28" t="s">
        <v>112</v>
      </c>
      <c r="D2242" s="28" t="s">
        <v>112</v>
      </c>
      <c r="E2242" s="28">
        <v>50</v>
      </c>
      <c r="F2242" s="28">
        <v>0</v>
      </c>
      <c r="G2242" s="28">
        <v>100</v>
      </c>
      <c r="H2242" s="28">
        <v>0</v>
      </c>
      <c r="I2242" s="28">
        <v>66.666666666666657</v>
      </c>
      <c r="J2242" s="28">
        <v>0</v>
      </c>
    </row>
    <row r="2243" spans="2:10" x14ac:dyDescent="0.35">
      <c r="B2243" s="27" t="s">
        <v>2337</v>
      </c>
      <c r="C2243" s="28">
        <v>62.066681386619557</v>
      </c>
      <c r="D2243" s="28">
        <v>37.226760874365198</v>
      </c>
      <c r="E2243" s="28">
        <v>69.892747701736468</v>
      </c>
      <c r="F2243" s="28">
        <v>29.111338100102145</v>
      </c>
      <c r="G2243" s="28">
        <v>78.84455527847048</v>
      </c>
      <c r="H2243" s="28">
        <v>14.754779717373234</v>
      </c>
      <c r="I2243" s="28">
        <v>68.557223091796331</v>
      </c>
      <c r="J2243" s="28">
        <v>29.325108185249977</v>
      </c>
    </row>
    <row r="2244" spans="2:10" x14ac:dyDescent="0.35">
      <c r="B2244" s="27" t="s">
        <v>2338</v>
      </c>
      <c r="C2244" s="28">
        <v>67.19101123595506</v>
      </c>
      <c r="D2244" s="28">
        <v>32.80898876404494</v>
      </c>
      <c r="E2244" s="28">
        <v>85.975609756097555</v>
      </c>
      <c r="F2244" s="28">
        <v>14.02439024390244</v>
      </c>
      <c r="G2244" s="28">
        <v>93.859649122807014</v>
      </c>
      <c r="H2244" s="28">
        <v>6.140350877192982</v>
      </c>
      <c r="I2244" s="28">
        <v>81.264637002341928</v>
      </c>
      <c r="J2244" s="28">
        <v>18.423106947697114</v>
      </c>
    </row>
    <row r="2245" spans="2:10" x14ac:dyDescent="0.35">
      <c r="B2245" s="27" t="s">
        <v>2339</v>
      </c>
      <c r="C2245" s="28">
        <v>54.237288135593218</v>
      </c>
      <c r="D2245" s="28">
        <v>38.983050847457626</v>
      </c>
      <c r="E2245" s="28">
        <v>91.463414634146346</v>
      </c>
      <c r="F2245" s="28">
        <v>3.6585365853658534</v>
      </c>
      <c r="G2245" s="28">
        <v>100</v>
      </c>
      <c r="H2245" s="28">
        <v>0</v>
      </c>
      <c r="I2245" s="28">
        <v>83.009708737864074</v>
      </c>
      <c r="J2245" s="28">
        <v>13.592233009708737</v>
      </c>
    </row>
    <row r="2246" spans="2:10" x14ac:dyDescent="0.35">
      <c r="B2246" s="27" t="s">
        <v>2340</v>
      </c>
      <c r="C2246" s="28">
        <v>83.870967741935488</v>
      </c>
      <c r="D2246" s="28">
        <v>16.129032258064516</v>
      </c>
      <c r="E2246" s="28">
        <v>91.666666666666657</v>
      </c>
      <c r="F2246" s="28">
        <v>8.3333333333333321</v>
      </c>
      <c r="G2246" s="28">
        <v>100</v>
      </c>
      <c r="H2246" s="28">
        <v>0</v>
      </c>
      <c r="I2246" s="28">
        <v>90.816326530612244</v>
      </c>
      <c r="J2246" s="28">
        <v>9.183673469387756</v>
      </c>
    </row>
    <row r="2247" spans="2:10" x14ac:dyDescent="0.35">
      <c r="B2247" s="27" t="s">
        <v>2341</v>
      </c>
      <c r="C2247" s="28">
        <v>100</v>
      </c>
      <c r="D2247" s="28">
        <v>0</v>
      </c>
      <c r="E2247" s="28">
        <v>93.023255813953483</v>
      </c>
      <c r="F2247" s="28">
        <v>6.9767441860465116</v>
      </c>
      <c r="G2247" s="28">
        <v>100</v>
      </c>
      <c r="H2247" s="28">
        <v>0</v>
      </c>
      <c r="I2247" s="28">
        <v>93.975903614457835</v>
      </c>
      <c r="J2247" s="28">
        <v>6.024096385542169</v>
      </c>
    </row>
    <row r="2248" spans="2:10" x14ac:dyDescent="0.35">
      <c r="B2248" s="27" t="s">
        <v>2342</v>
      </c>
      <c r="C2248" s="28">
        <v>86.956521739130437</v>
      </c>
      <c r="D2248" s="28">
        <v>13.043478260869565</v>
      </c>
      <c r="E2248" s="28">
        <v>81.355932203389841</v>
      </c>
      <c r="F2248" s="28">
        <v>18.64406779661017</v>
      </c>
      <c r="G2248" s="28">
        <v>100</v>
      </c>
      <c r="H2248" s="28">
        <v>0</v>
      </c>
      <c r="I2248" s="28">
        <v>89.600000000000009</v>
      </c>
      <c r="J2248" s="28">
        <v>10.4</v>
      </c>
    </row>
    <row r="2249" spans="2:10" x14ac:dyDescent="0.35">
      <c r="B2249" s="27" t="s">
        <v>2343</v>
      </c>
      <c r="C2249" s="28">
        <v>54.475703324808187</v>
      </c>
      <c r="D2249" s="28">
        <v>44.714407502131287</v>
      </c>
      <c r="E2249" s="28">
        <v>67.973523421588595</v>
      </c>
      <c r="F2249" s="28">
        <v>31.05906313645621</v>
      </c>
      <c r="G2249" s="28">
        <v>75.763358778625957</v>
      </c>
      <c r="H2249" s="28">
        <v>22.391857506361323</v>
      </c>
      <c r="I2249" s="28">
        <v>64.662930888096454</v>
      </c>
      <c r="J2249" s="28">
        <v>34.301239599252838</v>
      </c>
    </row>
    <row r="2250" spans="2:10" x14ac:dyDescent="0.35">
      <c r="B2250" s="27" t="s">
        <v>2344</v>
      </c>
      <c r="C2250" s="28">
        <v>48.861386138613859</v>
      </c>
      <c r="D2250" s="28">
        <v>50.297029702970299</v>
      </c>
      <c r="E2250" s="28">
        <v>77.66258246936853</v>
      </c>
      <c r="F2250" s="28">
        <v>20.452403393025449</v>
      </c>
      <c r="G2250" s="28">
        <v>83.126550868486348</v>
      </c>
      <c r="H2250" s="28">
        <v>14.888337468982629</v>
      </c>
      <c r="I2250" s="28">
        <v>61.897894433227577</v>
      </c>
      <c r="J2250" s="28">
        <v>37.006057109893284</v>
      </c>
    </row>
    <row r="2251" spans="2:10" x14ac:dyDescent="0.35">
      <c r="B2251" s="27" t="s">
        <v>2345</v>
      </c>
      <c r="C2251" s="28">
        <v>94.444444444444443</v>
      </c>
      <c r="D2251" s="28">
        <v>5.5555555555555554</v>
      </c>
      <c r="E2251" s="28">
        <v>94.082840236686394</v>
      </c>
      <c r="F2251" s="28">
        <v>5.9171597633136095</v>
      </c>
      <c r="G2251" s="28">
        <v>100</v>
      </c>
      <c r="H2251" s="28">
        <v>0</v>
      </c>
      <c r="I2251" s="28">
        <v>94.025157232704402</v>
      </c>
      <c r="J2251" s="28">
        <v>5.9748427672955975</v>
      </c>
    </row>
    <row r="2252" spans="2:10" x14ac:dyDescent="0.35">
      <c r="B2252" s="27" t="s">
        <v>2346</v>
      </c>
      <c r="C2252" s="28">
        <v>93.246753246753244</v>
      </c>
      <c r="D2252" s="28">
        <v>6.7532467532467528</v>
      </c>
      <c r="E2252" s="28">
        <v>92.656587473002162</v>
      </c>
      <c r="F2252" s="28">
        <v>5.615550755939525</v>
      </c>
      <c r="G2252" s="28">
        <v>100</v>
      </c>
      <c r="H2252" s="28">
        <v>0</v>
      </c>
      <c r="I2252" s="28">
        <v>93.577981651376149</v>
      </c>
      <c r="J2252" s="28">
        <v>5.0968399592252798</v>
      </c>
    </row>
    <row r="2253" spans="2:10" x14ac:dyDescent="0.35">
      <c r="B2253" s="27" t="s">
        <v>2347</v>
      </c>
      <c r="C2253" s="28" t="s">
        <v>112</v>
      </c>
      <c r="D2253" s="28" t="s">
        <v>112</v>
      </c>
      <c r="E2253" s="28" t="s">
        <v>112</v>
      </c>
      <c r="F2253" s="28" t="s">
        <v>112</v>
      </c>
      <c r="G2253" s="28" t="s">
        <v>112</v>
      </c>
      <c r="H2253" s="28" t="s">
        <v>112</v>
      </c>
      <c r="I2253" s="28" t="s">
        <v>112</v>
      </c>
      <c r="J2253" s="28" t="s">
        <v>112</v>
      </c>
    </row>
    <row r="2254" spans="2:10" x14ac:dyDescent="0.35">
      <c r="B2254" s="27" t="s">
        <v>2348</v>
      </c>
      <c r="C2254" s="28" t="s">
        <v>112</v>
      </c>
      <c r="D2254" s="28" t="s">
        <v>112</v>
      </c>
      <c r="E2254" s="28">
        <v>100</v>
      </c>
      <c r="F2254" s="28">
        <v>0</v>
      </c>
      <c r="G2254" s="28">
        <v>100</v>
      </c>
      <c r="H2254" s="28">
        <v>0</v>
      </c>
      <c r="I2254" s="28">
        <v>71.428571428571431</v>
      </c>
      <c r="J2254" s="28">
        <v>28.571428571428569</v>
      </c>
    </row>
    <row r="2255" spans="2:10" x14ac:dyDescent="0.35">
      <c r="B2255" s="27" t="s">
        <v>2349</v>
      </c>
      <c r="C2255" s="28">
        <v>61.904761904761905</v>
      </c>
      <c r="D2255" s="28">
        <v>23.809523809523807</v>
      </c>
      <c r="E2255" s="28">
        <v>77.777777777777786</v>
      </c>
      <c r="F2255" s="28">
        <v>15.555555555555555</v>
      </c>
      <c r="G2255" s="28">
        <v>88.461538461538453</v>
      </c>
      <c r="H2255" s="28">
        <v>11.538461538461538</v>
      </c>
      <c r="I2255" s="28">
        <v>68.965517241379317</v>
      </c>
      <c r="J2255" s="28">
        <v>19.827586206896552</v>
      </c>
    </row>
    <row r="2256" spans="2:10" x14ac:dyDescent="0.35">
      <c r="B2256" s="27" t="s">
        <v>2350</v>
      </c>
      <c r="C2256" s="28">
        <v>85</v>
      </c>
      <c r="D2256" s="28">
        <v>0</v>
      </c>
      <c r="E2256" s="28">
        <v>100</v>
      </c>
      <c r="F2256" s="28">
        <v>0</v>
      </c>
      <c r="G2256" s="28">
        <v>100</v>
      </c>
      <c r="H2256" s="28">
        <v>0</v>
      </c>
      <c r="I2256" s="28">
        <v>92.682926829268297</v>
      </c>
      <c r="J2256" s="28">
        <v>0</v>
      </c>
    </row>
    <row r="2257" spans="2:10" x14ac:dyDescent="0.35">
      <c r="B2257" s="27" t="s">
        <v>2351</v>
      </c>
      <c r="C2257" s="28">
        <v>90.213523131672602</v>
      </c>
      <c r="D2257" s="28">
        <v>9.07473309608541</v>
      </c>
      <c r="E2257" s="28">
        <v>93.311582381729195</v>
      </c>
      <c r="F2257" s="28">
        <v>5.383360522022838</v>
      </c>
      <c r="G2257" s="28">
        <v>95.582329317269071</v>
      </c>
      <c r="H2257" s="28">
        <v>4.4176706827309236</v>
      </c>
      <c r="I2257" s="28">
        <v>91.935483870967744</v>
      </c>
      <c r="J2257" s="28">
        <v>7.0126227208976157</v>
      </c>
    </row>
    <row r="2258" spans="2:10" x14ac:dyDescent="0.35">
      <c r="B2258" s="27" t="s">
        <v>2352</v>
      </c>
      <c r="C2258" s="28">
        <v>87.804878048780495</v>
      </c>
      <c r="D2258" s="28">
        <v>10.731707317073171</v>
      </c>
      <c r="E2258" s="28">
        <v>97.979797979797979</v>
      </c>
      <c r="F2258" s="28">
        <v>2.0202020202020203</v>
      </c>
      <c r="G2258" s="28">
        <v>100</v>
      </c>
      <c r="H2258" s="28">
        <v>0</v>
      </c>
      <c r="I2258" s="28">
        <v>91.78947368421052</v>
      </c>
      <c r="J2258" s="28">
        <v>6.5263157894736841</v>
      </c>
    </row>
    <row r="2259" spans="2:10" x14ac:dyDescent="0.35">
      <c r="B2259" s="27" t="s">
        <v>2353</v>
      </c>
      <c r="C2259" s="28">
        <v>55.546001719690452</v>
      </c>
      <c r="D2259" s="28">
        <v>42.992261392949274</v>
      </c>
      <c r="E2259" s="28">
        <v>73.156899810964077</v>
      </c>
      <c r="F2259" s="28">
        <v>25.204788909892876</v>
      </c>
      <c r="G2259" s="28">
        <v>81.159420289855078</v>
      </c>
      <c r="H2259" s="28">
        <v>17.198067632850243</v>
      </c>
      <c r="I2259" s="28">
        <v>70.140546274197817</v>
      </c>
      <c r="J2259" s="28">
        <v>28.32140015910899</v>
      </c>
    </row>
    <row r="2260" spans="2:10" x14ac:dyDescent="0.35">
      <c r="B2260" s="27" t="s">
        <v>2354</v>
      </c>
      <c r="C2260" s="28">
        <v>72.5</v>
      </c>
      <c r="D2260" s="28">
        <v>10</v>
      </c>
      <c r="E2260" s="28">
        <v>94.117647058823522</v>
      </c>
      <c r="F2260" s="28">
        <v>5.8823529411764701</v>
      </c>
      <c r="G2260" s="28">
        <v>100</v>
      </c>
      <c r="H2260" s="28">
        <v>0</v>
      </c>
      <c r="I2260" s="28">
        <v>82.407407407407405</v>
      </c>
      <c r="J2260" s="28">
        <v>9.2592592592592595</v>
      </c>
    </row>
    <row r="2261" spans="2:10" x14ac:dyDescent="0.35">
      <c r="B2261" s="27" t="s">
        <v>2355</v>
      </c>
      <c r="C2261" s="28">
        <v>0</v>
      </c>
      <c r="D2261" s="28">
        <v>100</v>
      </c>
      <c r="E2261" s="28" t="s">
        <v>112</v>
      </c>
      <c r="F2261" s="28" t="s">
        <v>112</v>
      </c>
      <c r="G2261" s="28">
        <v>100</v>
      </c>
      <c r="H2261" s="28">
        <v>0</v>
      </c>
      <c r="I2261" s="28">
        <v>66.666666666666657</v>
      </c>
      <c r="J2261" s="28">
        <v>33.333333333333329</v>
      </c>
    </row>
    <row r="2262" spans="2:10" x14ac:dyDescent="0.35">
      <c r="B2262" s="27" t="s">
        <v>2356</v>
      </c>
      <c r="C2262" s="28">
        <v>100</v>
      </c>
      <c r="D2262" s="28">
        <v>0</v>
      </c>
      <c r="E2262" s="28">
        <v>100</v>
      </c>
      <c r="F2262" s="28">
        <v>0</v>
      </c>
      <c r="G2262" s="28">
        <v>100</v>
      </c>
      <c r="H2262" s="28">
        <v>0</v>
      </c>
      <c r="I2262" s="28">
        <v>93.902439024390233</v>
      </c>
      <c r="J2262" s="28">
        <v>6.0975609756097562</v>
      </c>
    </row>
    <row r="2263" spans="2:10" x14ac:dyDescent="0.35">
      <c r="B2263" s="27" t="s">
        <v>2357</v>
      </c>
      <c r="C2263" s="28" t="s">
        <v>112</v>
      </c>
      <c r="D2263" s="28" t="s">
        <v>112</v>
      </c>
      <c r="E2263" s="28">
        <v>100</v>
      </c>
      <c r="F2263" s="28">
        <v>0</v>
      </c>
      <c r="G2263" s="28">
        <v>100</v>
      </c>
      <c r="H2263" s="28">
        <v>0</v>
      </c>
      <c r="I2263" s="28">
        <v>100</v>
      </c>
      <c r="J2263" s="28">
        <v>0</v>
      </c>
    </row>
    <row r="2264" spans="2:10" x14ac:dyDescent="0.35">
      <c r="B2264" s="27" t="s">
        <v>2358</v>
      </c>
      <c r="C2264" s="28" t="s">
        <v>112</v>
      </c>
      <c r="D2264" s="28" t="s">
        <v>112</v>
      </c>
      <c r="E2264" s="28">
        <v>100</v>
      </c>
      <c r="F2264" s="28">
        <v>0</v>
      </c>
      <c r="G2264" s="28">
        <v>100</v>
      </c>
      <c r="H2264" s="28">
        <v>0</v>
      </c>
      <c r="I2264" s="28">
        <v>100</v>
      </c>
      <c r="J2264" s="28">
        <v>0</v>
      </c>
    </row>
    <row r="2265" spans="2:10" x14ac:dyDescent="0.35">
      <c r="B2265" s="27" t="s">
        <v>2359</v>
      </c>
      <c r="C2265" s="28">
        <v>95.714285714285722</v>
      </c>
      <c r="D2265" s="28">
        <v>4.2857142857142856</v>
      </c>
      <c r="E2265" s="28">
        <v>94.155844155844164</v>
      </c>
      <c r="F2265" s="28">
        <v>1.948051948051948</v>
      </c>
      <c r="G2265" s="28">
        <v>93.220338983050837</v>
      </c>
      <c r="H2265" s="28">
        <v>0</v>
      </c>
      <c r="I2265" s="28">
        <v>93.706293706293707</v>
      </c>
      <c r="J2265" s="28">
        <v>3.1468531468531471</v>
      </c>
    </row>
    <row r="2266" spans="2:10" x14ac:dyDescent="0.35">
      <c r="B2266" s="27" t="s">
        <v>2360</v>
      </c>
      <c r="C2266" s="28">
        <v>69.642857142857139</v>
      </c>
      <c r="D2266" s="28">
        <v>25</v>
      </c>
      <c r="E2266" s="28">
        <v>100</v>
      </c>
      <c r="F2266" s="28">
        <v>0</v>
      </c>
      <c r="G2266" s="28">
        <v>90.476190476190482</v>
      </c>
      <c r="H2266" s="28">
        <v>0</v>
      </c>
      <c r="I2266" s="28">
        <v>82.608695652173907</v>
      </c>
      <c r="J2266" s="28">
        <v>13.043478260869565</v>
      </c>
    </row>
    <row r="2267" spans="2:10" x14ac:dyDescent="0.35">
      <c r="B2267" s="27" t="s">
        <v>2361</v>
      </c>
      <c r="C2267" s="28" t="s">
        <v>112</v>
      </c>
      <c r="D2267" s="28" t="s">
        <v>112</v>
      </c>
      <c r="E2267" s="28">
        <v>100</v>
      </c>
      <c r="F2267" s="28">
        <v>0</v>
      </c>
      <c r="G2267" s="28" t="s">
        <v>112</v>
      </c>
      <c r="H2267" s="28" t="s">
        <v>112</v>
      </c>
      <c r="I2267" s="28">
        <v>100</v>
      </c>
      <c r="J2267" s="28">
        <v>0</v>
      </c>
    </row>
    <row r="2268" spans="2:10" x14ac:dyDescent="0.35">
      <c r="B2268" s="27" t="s">
        <v>2362</v>
      </c>
      <c r="C2268" s="28">
        <v>100</v>
      </c>
      <c r="D2268" s="28">
        <v>0</v>
      </c>
      <c r="E2268" s="28">
        <v>84.375</v>
      </c>
      <c r="F2268" s="28">
        <v>15.625</v>
      </c>
      <c r="G2268" s="28">
        <v>100</v>
      </c>
      <c r="H2268" s="28">
        <v>0</v>
      </c>
      <c r="I2268" s="28">
        <v>90.476190476190482</v>
      </c>
      <c r="J2268" s="28">
        <v>9.5238095238095237</v>
      </c>
    </row>
    <row r="2269" spans="2:10" x14ac:dyDescent="0.35">
      <c r="B2269" s="27" t="s">
        <v>2363</v>
      </c>
      <c r="C2269" s="28">
        <v>50.99328483491886</v>
      </c>
      <c r="D2269" s="28">
        <v>47.747621712367092</v>
      </c>
      <c r="E2269" s="28">
        <v>70.169802661771456</v>
      </c>
      <c r="F2269" s="28">
        <v>28.713477130182042</v>
      </c>
      <c r="G2269" s="28">
        <v>80.129434324065201</v>
      </c>
      <c r="H2269" s="28">
        <v>16.610738255033556</v>
      </c>
      <c r="I2269" s="28">
        <v>64.807347670250891</v>
      </c>
      <c r="J2269" s="28">
        <v>33.512544802867382</v>
      </c>
    </row>
    <row r="2270" spans="2:10" x14ac:dyDescent="0.35">
      <c r="B2270" s="27" t="s">
        <v>2364</v>
      </c>
      <c r="C2270" s="28">
        <v>76.170212765957444</v>
      </c>
      <c r="D2270" s="28">
        <v>21.276595744680851</v>
      </c>
      <c r="E2270" s="28">
        <v>88.666666666666671</v>
      </c>
      <c r="F2270" s="28">
        <v>10</v>
      </c>
      <c r="G2270" s="28">
        <v>96.899224806201545</v>
      </c>
      <c r="H2270" s="28">
        <v>0</v>
      </c>
      <c r="I2270" s="28">
        <v>85.30734632683658</v>
      </c>
      <c r="J2270" s="28">
        <v>11.994002998500749</v>
      </c>
    </row>
    <row r="2271" spans="2:10" x14ac:dyDescent="0.35">
      <c r="B2271" s="27" t="s">
        <v>2365</v>
      </c>
      <c r="C2271" s="28">
        <v>68.07692307692308</v>
      </c>
      <c r="D2271" s="28">
        <v>30.76923076923077</v>
      </c>
      <c r="E2271" s="28">
        <v>70.491803278688522</v>
      </c>
      <c r="F2271" s="28">
        <v>26.229508196721312</v>
      </c>
      <c r="G2271" s="28">
        <v>72.916666666666657</v>
      </c>
      <c r="H2271" s="28">
        <v>27.083333333333332</v>
      </c>
      <c r="I2271" s="28">
        <v>70.182555780933058</v>
      </c>
      <c r="J2271" s="28">
        <v>28.803245436105477</v>
      </c>
    </row>
    <row r="2272" spans="2:10" x14ac:dyDescent="0.35">
      <c r="B2272" s="27" t="s">
        <v>2366</v>
      </c>
      <c r="C2272" s="28">
        <v>92.857142857142861</v>
      </c>
      <c r="D2272" s="28">
        <v>7.1428571428571423</v>
      </c>
      <c r="E2272" s="28">
        <v>90.588235294117652</v>
      </c>
      <c r="F2272" s="28">
        <v>9.4117647058823533</v>
      </c>
      <c r="G2272" s="28">
        <v>100</v>
      </c>
      <c r="H2272" s="28">
        <v>0</v>
      </c>
      <c r="I2272" s="28">
        <v>95.783132530120483</v>
      </c>
      <c r="J2272" s="28">
        <v>4.2168674698795181</v>
      </c>
    </row>
    <row r="2273" spans="2:10" x14ac:dyDescent="0.35">
      <c r="B2273" s="27" t="s">
        <v>2367</v>
      </c>
      <c r="C2273" s="28">
        <v>50.819672131147541</v>
      </c>
      <c r="D2273" s="28">
        <v>44.26229508196721</v>
      </c>
      <c r="E2273" s="28">
        <v>83.928571428571431</v>
      </c>
      <c r="F2273" s="28">
        <v>13.095238095238097</v>
      </c>
      <c r="G2273" s="28">
        <v>92.592592592592595</v>
      </c>
      <c r="H2273" s="28">
        <v>3.7037037037037033</v>
      </c>
      <c r="I2273" s="28">
        <v>81.643835616438352</v>
      </c>
      <c r="J2273" s="28">
        <v>15.616438356164384</v>
      </c>
    </row>
    <row r="2274" spans="2:10" x14ac:dyDescent="0.35">
      <c r="B2274" s="27" t="s">
        <v>2368</v>
      </c>
      <c r="C2274" s="28">
        <v>66.666666666666657</v>
      </c>
      <c r="D2274" s="28">
        <v>0</v>
      </c>
      <c r="E2274" s="28" t="s">
        <v>112</v>
      </c>
      <c r="F2274" s="28" t="s">
        <v>112</v>
      </c>
      <c r="G2274" s="28">
        <v>100</v>
      </c>
      <c r="H2274" s="28">
        <v>0</v>
      </c>
      <c r="I2274" s="28">
        <v>69.230769230769226</v>
      </c>
      <c r="J2274" s="28">
        <v>0</v>
      </c>
    </row>
    <row r="2275" spans="2:10" x14ac:dyDescent="0.35">
      <c r="B2275" s="27" t="s">
        <v>2369</v>
      </c>
      <c r="C2275" s="28">
        <v>82.545454545454547</v>
      </c>
      <c r="D2275" s="28">
        <v>12.363636363636363</v>
      </c>
      <c r="E2275" s="28">
        <v>89.905362776025228</v>
      </c>
      <c r="F2275" s="28">
        <v>5.9936908517350158</v>
      </c>
      <c r="G2275" s="28">
        <v>90.816326530612244</v>
      </c>
      <c r="H2275" s="28">
        <v>5.1020408163265305</v>
      </c>
      <c r="I2275" s="28">
        <v>88.530927835051543</v>
      </c>
      <c r="J2275" s="28">
        <v>7.0876288659793811</v>
      </c>
    </row>
    <row r="2276" spans="2:10" x14ac:dyDescent="0.35">
      <c r="B2276" s="27" t="s">
        <v>2370</v>
      </c>
      <c r="C2276" s="28">
        <v>58.82352941176471</v>
      </c>
      <c r="D2276" s="28">
        <v>41.17647058823529</v>
      </c>
      <c r="E2276" s="28">
        <v>78.181818181818187</v>
      </c>
      <c r="F2276" s="28">
        <v>10.909090909090908</v>
      </c>
      <c r="G2276" s="28">
        <v>90.909090909090907</v>
      </c>
      <c r="H2276" s="28">
        <v>3.8961038961038961</v>
      </c>
      <c r="I2276" s="28">
        <v>79.245283018867923</v>
      </c>
      <c r="J2276" s="28">
        <v>13.836477987421384</v>
      </c>
    </row>
    <row r="2277" spans="2:10" x14ac:dyDescent="0.35">
      <c r="B2277" s="27" t="s">
        <v>2371</v>
      </c>
      <c r="C2277" s="28">
        <v>52.586206896551722</v>
      </c>
      <c r="D2277" s="28">
        <v>24.137931034482758</v>
      </c>
      <c r="E2277" s="28">
        <v>94.927536231884062</v>
      </c>
      <c r="F2277" s="28">
        <v>5.0724637681159424</v>
      </c>
      <c r="G2277" s="28">
        <v>92.64705882352942</v>
      </c>
      <c r="H2277" s="28">
        <v>7.3529411764705888</v>
      </c>
      <c r="I2277" s="28">
        <v>77.675840978593271</v>
      </c>
      <c r="J2277" s="28">
        <v>12.538226299694188</v>
      </c>
    </row>
    <row r="2278" spans="2:10" x14ac:dyDescent="0.35">
      <c r="B2278" s="27" t="s">
        <v>2372</v>
      </c>
      <c r="C2278" s="28" t="s">
        <v>112</v>
      </c>
      <c r="D2278" s="28" t="s">
        <v>112</v>
      </c>
      <c r="E2278" s="28">
        <v>100</v>
      </c>
      <c r="F2278" s="28">
        <v>0</v>
      </c>
      <c r="G2278" s="28">
        <v>0</v>
      </c>
      <c r="H2278" s="28">
        <v>100</v>
      </c>
      <c r="I2278" s="28">
        <v>88</v>
      </c>
      <c r="J2278" s="28">
        <v>12</v>
      </c>
    </row>
    <row r="2279" spans="2:10" x14ac:dyDescent="0.35">
      <c r="B2279" s="27" t="s">
        <v>2373</v>
      </c>
      <c r="C2279" s="28">
        <v>100</v>
      </c>
      <c r="D2279" s="28">
        <v>0</v>
      </c>
      <c r="E2279" s="28">
        <v>85.714285714285708</v>
      </c>
      <c r="F2279" s="28">
        <v>14.285714285714285</v>
      </c>
      <c r="G2279" s="28">
        <v>100</v>
      </c>
      <c r="H2279" s="28">
        <v>0</v>
      </c>
      <c r="I2279" s="28">
        <v>92.307692307692307</v>
      </c>
      <c r="J2279" s="28">
        <v>7.6923076923076925</v>
      </c>
    </row>
    <row r="2280" spans="2:10" x14ac:dyDescent="0.35">
      <c r="B2280" s="27" t="s">
        <v>2374</v>
      </c>
      <c r="C2280" s="28">
        <v>72.727272727272734</v>
      </c>
      <c r="D2280" s="28">
        <v>27.27272727272727</v>
      </c>
      <c r="E2280" s="28">
        <v>80.392156862745097</v>
      </c>
      <c r="F2280" s="28">
        <v>13.725490196078432</v>
      </c>
      <c r="G2280" s="28">
        <v>100</v>
      </c>
      <c r="H2280" s="28">
        <v>0</v>
      </c>
      <c r="I2280" s="28">
        <v>88.888888888888886</v>
      </c>
      <c r="J2280" s="28">
        <v>7.4074074074074066</v>
      </c>
    </row>
    <row r="2281" spans="2:10" x14ac:dyDescent="0.35">
      <c r="B2281" s="27" t="s">
        <v>2375</v>
      </c>
      <c r="C2281" s="28" t="s">
        <v>112</v>
      </c>
      <c r="D2281" s="28" t="s">
        <v>112</v>
      </c>
      <c r="E2281" s="28" t="s">
        <v>112</v>
      </c>
      <c r="F2281" s="28" t="s">
        <v>112</v>
      </c>
      <c r="G2281" s="28">
        <v>100</v>
      </c>
      <c r="H2281" s="28">
        <v>0</v>
      </c>
      <c r="I2281" s="28">
        <v>100</v>
      </c>
      <c r="J2281" s="28">
        <v>0</v>
      </c>
    </row>
    <row r="2282" spans="2:10" x14ac:dyDescent="0.35">
      <c r="B2282" s="27" t="s">
        <v>2376</v>
      </c>
      <c r="C2282" s="28">
        <v>100</v>
      </c>
      <c r="D2282" s="28">
        <v>0</v>
      </c>
      <c r="E2282" s="28">
        <v>100</v>
      </c>
      <c r="F2282" s="28">
        <v>0</v>
      </c>
      <c r="G2282" s="28">
        <v>100</v>
      </c>
      <c r="H2282" s="28">
        <v>0</v>
      </c>
      <c r="I2282" s="28">
        <v>92.5</v>
      </c>
      <c r="J2282" s="28">
        <v>7.5</v>
      </c>
    </row>
    <row r="2283" spans="2:10" x14ac:dyDescent="0.35">
      <c r="B2283" s="27" t="s">
        <v>2377</v>
      </c>
      <c r="C2283" s="28" t="s">
        <v>112</v>
      </c>
      <c r="D2283" s="28" t="s">
        <v>112</v>
      </c>
      <c r="E2283" s="28">
        <v>100</v>
      </c>
      <c r="F2283" s="28">
        <v>0</v>
      </c>
      <c r="G2283" s="28">
        <v>100</v>
      </c>
      <c r="H2283" s="28">
        <v>0</v>
      </c>
      <c r="I2283" s="28">
        <v>100</v>
      </c>
      <c r="J2283" s="28">
        <v>0</v>
      </c>
    </row>
    <row r="2284" spans="2:10" x14ac:dyDescent="0.35">
      <c r="B2284" s="27" t="s">
        <v>2378</v>
      </c>
      <c r="C2284" s="28">
        <v>86.111111111111114</v>
      </c>
      <c r="D2284" s="28">
        <v>4.1666666666666661</v>
      </c>
      <c r="E2284" s="28">
        <v>83.62573099415205</v>
      </c>
      <c r="F2284" s="28">
        <v>9.9415204678362574</v>
      </c>
      <c r="G2284" s="28">
        <v>88.888888888888886</v>
      </c>
      <c r="H2284" s="28">
        <v>7.1428571428571423</v>
      </c>
      <c r="I2284" s="28">
        <v>87.675070028011206</v>
      </c>
      <c r="J2284" s="28">
        <v>7.8431372549019605</v>
      </c>
    </row>
    <row r="2285" spans="2:10" x14ac:dyDescent="0.35">
      <c r="B2285" s="27" t="s">
        <v>2379</v>
      </c>
      <c r="C2285" s="28">
        <v>76.882196634189555</v>
      </c>
      <c r="D2285" s="28">
        <v>22.497785651018599</v>
      </c>
      <c r="E2285" s="28">
        <v>85.908852802514403</v>
      </c>
      <c r="F2285" s="28">
        <v>13.200628601361968</v>
      </c>
      <c r="G2285" s="28">
        <v>89.52205882352942</v>
      </c>
      <c r="H2285" s="28">
        <v>6.25</v>
      </c>
      <c r="I2285" s="28">
        <v>82.034402208536847</v>
      </c>
      <c r="J2285" s="28">
        <v>16.648970057337014</v>
      </c>
    </row>
    <row r="2286" spans="2:10" x14ac:dyDescent="0.35">
      <c r="B2286" s="27" t="s">
        <v>2380</v>
      </c>
      <c r="C2286" s="28">
        <v>55.555555555555557</v>
      </c>
      <c r="D2286" s="28">
        <v>0</v>
      </c>
      <c r="E2286" s="28">
        <v>100</v>
      </c>
      <c r="F2286" s="28">
        <v>0</v>
      </c>
      <c r="G2286" s="28">
        <v>100</v>
      </c>
      <c r="H2286" s="28">
        <v>0</v>
      </c>
      <c r="I2286" s="28">
        <v>85.714285714285708</v>
      </c>
      <c r="J2286" s="28">
        <v>0</v>
      </c>
    </row>
    <row r="2287" spans="2:10" x14ac:dyDescent="0.35">
      <c r="B2287" s="27" t="s">
        <v>2381</v>
      </c>
      <c r="C2287" s="28">
        <v>82.051282051282044</v>
      </c>
      <c r="D2287" s="28">
        <v>10.256410256410255</v>
      </c>
      <c r="E2287" s="28">
        <v>90.789473684210535</v>
      </c>
      <c r="F2287" s="28">
        <v>3.9473684210526314</v>
      </c>
      <c r="G2287" s="28">
        <v>91.489361702127653</v>
      </c>
      <c r="H2287" s="28">
        <v>8.5106382978723403</v>
      </c>
      <c r="I2287" s="28">
        <v>89.240506329113927</v>
      </c>
      <c r="J2287" s="28">
        <v>8.8607594936708853</v>
      </c>
    </row>
    <row r="2288" spans="2:10" x14ac:dyDescent="0.35">
      <c r="B2288" s="27" t="s">
        <v>2382</v>
      </c>
      <c r="C2288" s="28">
        <v>52.631578947368418</v>
      </c>
      <c r="D2288" s="28">
        <v>47.368421052631575</v>
      </c>
      <c r="E2288" s="28">
        <v>83.050847457627114</v>
      </c>
      <c r="F2288" s="28">
        <v>16.949152542372879</v>
      </c>
      <c r="G2288" s="28">
        <v>92.156862745098039</v>
      </c>
      <c r="H2288" s="28">
        <v>7.8431372549019605</v>
      </c>
      <c r="I2288" s="28">
        <v>81.428571428571431</v>
      </c>
      <c r="J2288" s="28">
        <v>18.571428571428573</v>
      </c>
    </row>
    <row r="2289" spans="2:10" x14ac:dyDescent="0.35">
      <c r="B2289" s="27" t="s">
        <v>2383</v>
      </c>
      <c r="C2289" s="28">
        <v>91.071428571428569</v>
      </c>
      <c r="D2289" s="28">
        <v>8.9285714285714288</v>
      </c>
      <c r="E2289" s="28">
        <v>95</v>
      </c>
      <c r="F2289" s="28">
        <v>2.8571428571428572</v>
      </c>
      <c r="G2289" s="28">
        <v>88.095238095238088</v>
      </c>
      <c r="H2289" s="28">
        <v>11.904761904761903</v>
      </c>
      <c r="I2289" s="28">
        <v>92.765957446808514</v>
      </c>
      <c r="J2289" s="28">
        <v>4.2553191489361701</v>
      </c>
    </row>
    <row r="2290" spans="2:10" x14ac:dyDescent="0.35">
      <c r="B2290" s="27" t="s">
        <v>2384</v>
      </c>
      <c r="C2290" s="28">
        <v>50</v>
      </c>
      <c r="D2290" s="28">
        <v>50</v>
      </c>
      <c r="E2290" s="28">
        <v>100</v>
      </c>
      <c r="F2290" s="28">
        <v>0</v>
      </c>
      <c r="G2290" s="28">
        <v>100</v>
      </c>
      <c r="H2290" s="28">
        <v>0</v>
      </c>
      <c r="I2290" s="28">
        <v>75</v>
      </c>
      <c r="J2290" s="28">
        <v>25</v>
      </c>
    </row>
    <row r="2291" spans="2:10" x14ac:dyDescent="0.35">
      <c r="B2291" s="27" t="s">
        <v>2385</v>
      </c>
      <c r="C2291" s="28">
        <v>100</v>
      </c>
      <c r="D2291" s="28">
        <v>0</v>
      </c>
      <c r="E2291" s="28">
        <v>100</v>
      </c>
      <c r="F2291" s="28">
        <v>0</v>
      </c>
      <c r="G2291" s="28">
        <v>100</v>
      </c>
      <c r="H2291" s="28">
        <v>0</v>
      </c>
      <c r="I2291" s="28">
        <v>100</v>
      </c>
      <c r="J2291" s="28">
        <v>0</v>
      </c>
    </row>
    <row r="2292" spans="2:10" x14ac:dyDescent="0.35">
      <c r="B2292" s="27" t="s">
        <v>2386</v>
      </c>
      <c r="C2292" s="28">
        <v>92.075471698113205</v>
      </c>
      <c r="D2292" s="28">
        <v>7.9245283018867925</v>
      </c>
      <c r="E2292" s="28">
        <v>97.007481296758101</v>
      </c>
      <c r="F2292" s="28">
        <v>2.9925187032418954</v>
      </c>
      <c r="G2292" s="28">
        <v>94.708994708994709</v>
      </c>
      <c r="H2292" s="28">
        <v>2.6455026455026456</v>
      </c>
      <c r="I2292" s="28">
        <v>94.865810968494742</v>
      </c>
      <c r="J2292" s="28">
        <v>3.6172695449241536</v>
      </c>
    </row>
    <row r="2293" spans="2:10" x14ac:dyDescent="0.35">
      <c r="B2293" s="27" t="s">
        <v>2387</v>
      </c>
      <c r="C2293" s="28">
        <v>95.945945945945937</v>
      </c>
      <c r="D2293" s="28">
        <v>4.0540540540540544</v>
      </c>
      <c r="E2293" s="28">
        <v>96.621621621621628</v>
      </c>
      <c r="F2293" s="28">
        <v>2.3648648648648649</v>
      </c>
      <c r="G2293" s="28">
        <v>100</v>
      </c>
      <c r="H2293" s="28">
        <v>0</v>
      </c>
      <c r="I2293" s="28">
        <v>95.625</v>
      </c>
      <c r="J2293" s="28">
        <v>3.90625</v>
      </c>
    </row>
    <row r="2294" spans="2:10" x14ac:dyDescent="0.35">
      <c r="B2294" s="27" t="s">
        <v>2388</v>
      </c>
      <c r="C2294" s="28" t="s">
        <v>112</v>
      </c>
      <c r="D2294" s="28" t="s">
        <v>112</v>
      </c>
      <c r="E2294" s="28" t="s">
        <v>112</v>
      </c>
      <c r="F2294" s="28" t="s">
        <v>112</v>
      </c>
      <c r="G2294" s="28" t="s">
        <v>112</v>
      </c>
      <c r="H2294" s="28" t="s">
        <v>112</v>
      </c>
      <c r="I2294" s="28" t="s">
        <v>112</v>
      </c>
      <c r="J2294" s="28" t="s">
        <v>112</v>
      </c>
    </row>
    <row r="2295" spans="2:10" x14ac:dyDescent="0.35">
      <c r="B2295" s="27" t="s">
        <v>2389</v>
      </c>
      <c r="C2295" s="28">
        <v>88.405797101449281</v>
      </c>
      <c r="D2295" s="28">
        <v>11.594202898550725</v>
      </c>
      <c r="E2295" s="28">
        <v>96.391752577319593</v>
      </c>
      <c r="F2295" s="28">
        <v>3.608247422680412</v>
      </c>
      <c r="G2295" s="28">
        <v>97.222222222222214</v>
      </c>
      <c r="H2295" s="28">
        <v>2.7777777777777777</v>
      </c>
      <c r="I2295" s="28">
        <v>92.666666666666657</v>
      </c>
      <c r="J2295" s="28">
        <v>7.333333333333333</v>
      </c>
    </row>
    <row r="2296" spans="2:10" x14ac:dyDescent="0.35">
      <c r="B2296" s="27" t="s">
        <v>2390</v>
      </c>
      <c r="C2296" s="28">
        <v>54.74254742547425</v>
      </c>
      <c r="D2296" s="28">
        <v>43.902439024390247</v>
      </c>
      <c r="E2296" s="28">
        <v>75.262368815592211</v>
      </c>
      <c r="F2296" s="28">
        <v>23.388305847076463</v>
      </c>
      <c r="G2296" s="28">
        <v>87.579617834394909</v>
      </c>
      <c r="H2296" s="28">
        <v>12.420382165605096</v>
      </c>
      <c r="I2296" s="28">
        <v>68.997668997668995</v>
      </c>
      <c r="J2296" s="28">
        <v>30.069930069930066</v>
      </c>
    </row>
    <row r="2297" spans="2:10" x14ac:dyDescent="0.35">
      <c r="B2297" s="27" t="s">
        <v>2391</v>
      </c>
      <c r="C2297" s="28">
        <v>72.68518518518519</v>
      </c>
      <c r="D2297" s="28">
        <v>25.925925925925924</v>
      </c>
      <c r="E2297" s="28">
        <v>86.707566462167691</v>
      </c>
      <c r="F2297" s="28">
        <v>11.451942740286299</v>
      </c>
      <c r="G2297" s="28">
        <v>94.169096209912539</v>
      </c>
      <c r="H2297" s="28">
        <v>4.9562682215743443</v>
      </c>
      <c r="I2297" s="28">
        <v>85.418626528692371</v>
      </c>
      <c r="J2297" s="28">
        <v>12.888052681091249</v>
      </c>
    </row>
    <row r="2298" spans="2:10" x14ac:dyDescent="0.35">
      <c r="B2298" s="27" t="s">
        <v>2392</v>
      </c>
      <c r="C2298" s="28" t="s">
        <v>112</v>
      </c>
      <c r="D2298" s="28" t="s">
        <v>112</v>
      </c>
      <c r="E2298" s="28" t="s">
        <v>112</v>
      </c>
      <c r="F2298" s="28" t="s">
        <v>112</v>
      </c>
      <c r="G2298" s="28" t="s">
        <v>112</v>
      </c>
      <c r="H2298" s="28" t="s">
        <v>112</v>
      </c>
      <c r="I2298" s="28" t="s">
        <v>112</v>
      </c>
      <c r="J2298" s="28" t="s">
        <v>112</v>
      </c>
    </row>
    <row r="2299" spans="2:10" x14ac:dyDescent="0.35">
      <c r="B2299" s="27" t="s">
        <v>2393</v>
      </c>
      <c r="C2299" s="28">
        <v>77.132559070885065</v>
      </c>
      <c r="D2299" s="28">
        <v>21.746095314377254</v>
      </c>
      <c r="E2299" s="28">
        <v>87.911714770797971</v>
      </c>
      <c r="F2299" s="28">
        <v>10.899830220713074</v>
      </c>
      <c r="G2299" s="28">
        <v>81.059063136456217</v>
      </c>
      <c r="H2299" s="28">
        <v>10.997963340122199</v>
      </c>
      <c r="I2299" s="28">
        <v>82.459939367691632</v>
      </c>
      <c r="J2299" s="28">
        <v>14.927096867330736</v>
      </c>
    </row>
    <row r="2300" spans="2:10" x14ac:dyDescent="0.35">
      <c r="B2300" s="27" t="s">
        <v>2394</v>
      </c>
      <c r="C2300" s="28">
        <v>68.35443037974683</v>
      </c>
      <c r="D2300" s="28">
        <v>28.481012658227851</v>
      </c>
      <c r="E2300" s="28">
        <v>81.99445983379502</v>
      </c>
      <c r="F2300" s="28">
        <v>13.850415512465375</v>
      </c>
      <c r="G2300" s="28">
        <v>93.558282208588963</v>
      </c>
      <c r="H2300" s="28">
        <v>3.2208588957055215</v>
      </c>
      <c r="I2300" s="28">
        <v>86.740804106073568</v>
      </c>
      <c r="J2300" s="28">
        <v>9.9230111206159108</v>
      </c>
    </row>
    <row r="2301" spans="2:10" x14ac:dyDescent="0.35">
      <c r="B2301" s="27" t="s">
        <v>2395</v>
      </c>
      <c r="C2301" s="28">
        <v>58.762886597938149</v>
      </c>
      <c r="D2301" s="28">
        <v>41.237113402061851</v>
      </c>
      <c r="E2301" s="28">
        <v>81.521739130434781</v>
      </c>
      <c r="F2301" s="28">
        <v>18.478260869565215</v>
      </c>
      <c r="G2301" s="28">
        <v>88</v>
      </c>
      <c r="H2301" s="28">
        <v>12</v>
      </c>
      <c r="I2301" s="28">
        <v>75.45787545787546</v>
      </c>
      <c r="J2301" s="28">
        <v>24.54212454212454</v>
      </c>
    </row>
    <row r="2302" spans="2:10" x14ac:dyDescent="0.35">
      <c r="B2302" s="27" t="s">
        <v>2396</v>
      </c>
      <c r="C2302" s="28">
        <v>50.312500000000007</v>
      </c>
      <c r="D2302" s="28">
        <v>49.6875</v>
      </c>
      <c r="E2302" s="28">
        <v>77.826086956521735</v>
      </c>
      <c r="F2302" s="28">
        <v>22.173913043478262</v>
      </c>
      <c r="G2302" s="28">
        <v>81.521739130434781</v>
      </c>
      <c r="H2302" s="28">
        <v>15.217391304347828</v>
      </c>
      <c r="I2302" s="28">
        <v>63.664596273291927</v>
      </c>
      <c r="J2302" s="28">
        <v>35.869565217391305</v>
      </c>
    </row>
    <row r="2303" spans="2:10" x14ac:dyDescent="0.35">
      <c r="B2303" s="27" t="s">
        <v>2397</v>
      </c>
      <c r="C2303" s="28">
        <v>56.624825662482571</v>
      </c>
      <c r="D2303" s="28">
        <v>42.677824267782427</v>
      </c>
      <c r="E2303" s="28">
        <v>68.253968253968253</v>
      </c>
      <c r="F2303" s="28">
        <v>31.746031746031743</v>
      </c>
      <c r="G2303" s="28">
        <v>76.923076923076934</v>
      </c>
      <c r="H2303" s="28">
        <v>17.159763313609467</v>
      </c>
      <c r="I2303" s="28">
        <v>63.130173062452975</v>
      </c>
      <c r="J2303" s="28">
        <v>36.192626034612488</v>
      </c>
    </row>
    <row r="2304" spans="2:10" x14ac:dyDescent="0.35">
      <c r="B2304" s="27" t="s">
        <v>2398</v>
      </c>
      <c r="C2304" s="28">
        <v>31.314118221787986</v>
      </c>
      <c r="D2304" s="28">
        <v>66.682950659501699</v>
      </c>
      <c r="E2304" s="28">
        <v>58.385093167701861</v>
      </c>
      <c r="F2304" s="28">
        <v>39.840283939662825</v>
      </c>
      <c r="G2304" s="28">
        <v>64.684354986276304</v>
      </c>
      <c r="H2304" s="28">
        <v>33.66880146386093</v>
      </c>
      <c r="I2304" s="28">
        <v>44.338353953738569</v>
      </c>
      <c r="J2304" s="28">
        <v>53.805809575040342</v>
      </c>
    </row>
    <row r="2305" spans="2:10" x14ac:dyDescent="0.35">
      <c r="B2305" s="27" t="s">
        <v>2399</v>
      </c>
      <c r="C2305" s="28">
        <v>76.655719759168036</v>
      </c>
      <c r="D2305" s="28">
        <v>22.906403940886698</v>
      </c>
      <c r="E2305" s="28">
        <v>84.794065976966621</v>
      </c>
      <c r="F2305" s="28">
        <v>14.366582080812023</v>
      </c>
      <c r="G2305" s="28">
        <v>83.087400681044272</v>
      </c>
      <c r="H2305" s="28">
        <v>11.350737797956867</v>
      </c>
      <c r="I2305" s="28">
        <v>80.424212529067717</v>
      </c>
      <c r="J2305" s="28">
        <v>18.384891832851807</v>
      </c>
    </row>
    <row r="2306" spans="2:10" x14ac:dyDescent="0.35">
      <c r="B2306" s="27" t="s">
        <v>2400</v>
      </c>
      <c r="C2306" s="28">
        <v>57.142857142857139</v>
      </c>
      <c r="D2306" s="28">
        <v>19.047619047619047</v>
      </c>
      <c r="E2306" s="28">
        <v>85.18518518518519</v>
      </c>
      <c r="F2306" s="28">
        <v>14.814814814814813</v>
      </c>
      <c r="G2306" s="28">
        <v>82.758620689655174</v>
      </c>
      <c r="H2306" s="28">
        <v>0</v>
      </c>
      <c r="I2306" s="28">
        <v>80</v>
      </c>
      <c r="J2306" s="28">
        <v>12</v>
      </c>
    </row>
    <row r="2307" spans="2:10" x14ac:dyDescent="0.35">
      <c r="B2307" s="27" t="s">
        <v>2401</v>
      </c>
      <c r="C2307" s="28">
        <v>54.54545454545454</v>
      </c>
      <c r="D2307" s="28">
        <v>45.454545454545453</v>
      </c>
      <c r="E2307" s="28">
        <v>100</v>
      </c>
      <c r="F2307" s="28">
        <v>0</v>
      </c>
      <c r="G2307" s="28">
        <v>0</v>
      </c>
      <c r="H2307" s="28">
        <v>100</v>
      </c>
      <c r="I2307" s="28">
        <v>52.173913043478258</v>
      </c>
      <c r="J2307" s="28">
        <v>47.826086956521742</v>
      </c>
    </row>
    <row r="2308" spans="2:10" x14ac:dyDescent="0.35">
      <c r="B2308" s="27" t="s">
        <v>2402</v>
      </c>
      <c r="C2308" s="28">
        <v>20.560146923783286</v>
      </c>
      <c r="D2308" s="28">
        <v>77.943067033976121</v>
      </c>
      <c r="E2308" s="28">
        <v>55.936540429887415</v>
      </c>
      <c r="F2308" s="28">
        <v>41.811668372569088</v>
      </c>
      <c r="G2308" s="28">
        <v>71.1028192371476</v>
      </c>
      <c r="H2308" s="28">
        <v>27.114427860696516</v>
      </c>
      <c r="I2308" s="28">
        <v>35.698100052292133</v>
      </c>
      <c r="J2308" s="28">
        <v>62.622741270117942</v>
      </c>
    </row>
    <row r="2309" spans="2:10" x14ac:dyDescent="0.35">
      <c r="B2309" s="27" t="s">
        <v>2403</v>
      </c>
      <c r="C2309" s="28">
        <v>26.280697855317257</v>
      </c>
      <c r="D2309" s="28">
        <v>71.785753972663628</v>
      </c>
      <c r="E2309" s="28">
        <v>54.954204829308907</v>
      </c>
      <c r="F2309" s="28">
        <v>43.047460449625312</v>
      </c>
      <c r="G2309" s="28">
        <v>80.045871559633028</v>
      </c>
      <c r="H2309" s="28">
        <v>17.660550458715598</v>
      </c>
      <c r="I2309" s="28">
        <v>35.702641017280726</v>
      </c>
      <c r="J2309" s="28">
        <v>62.32474731007499</v>
      </c>
    </row>
    <row r="2310" spans="2:10" x14ac:dyDescent="0.35">
      <c r="B2310" s="27" t="s">
        <v>2404</v>
      </c>
      <c r="C2310" s="28">
        <v>85.18518518518519</v>
      </c>
      <c r="D2310" s="28">
        <v>14.814814814814813</v>
      </c>
      <c r="E2310" s="28">
        <v>100</v>
      </c>
      <c r="F2310" s="28">
        <v>0</v>
      </c>
      <c r="G2310" s="28">
        <v>100</v>
      </c>
      <c r="H2310" s="28">
        <v>0</v>
      </c>
      <c r="I2310" s="28">
        <v>94.805194805194802</v>
      </c>
      <c r="J2310" s="28">
        <v>5.1948051948051948</v>
      </c>
    </row>
    <row r="2311" spans="2:10" x14ac:dyDescent="0.35">
      <c r="B2311" s="27" t="s">
        <v>2405</v>
      </c>
      <c r="C2311" s="28">
        <v>100</v>
      </c>
      <c r="D2311" s="28">
        <v>0</v>
      </c>
      <c r="E2311" s="28">
        <v>100</v>
      </c>
      <c r="F2311" s="28">
        <v>0</v>
      </c>
      <c r="G2311" s="28">
        <v>100</v>
      </c>
      <c r="H2311" s="28">
        <v>0</v>
      </c>
      <c r="I2311" s="28">
        <v>100</v>
      </c>
      <c r="J2311" s="28">
        <v>0</v>
      </c>
    </row>
    <row r="2312" spans="2:10" x14ac:dyDescent="0.35">
      <c r="B2312" s="27" t="s">
        <v>2406</v>
      </c>
      <c r="C2312" s="28">
        <v>100</v>
      </c>
      <c r="D2312" s="28">
        <v>0</v>
      </c>
      <c r="E2312" s="28">
        <v>100</v>
      </c>
      <c r="F2312" s="28">
        <v>0</v>
      </c>
      <c r="G2312" s="28">
        <v>100</v>
      </c>
      <c r="H2312" s="28">
        <v>0</v>
      </c>
      <c r="I2312" s="28">
        <v>100</v>
      </c>
      <c r="J2312" s="28">
        <v>0</v>
      </c>
    </row>
    <row r="2313" spans="2:10" x14ac:dyDescent="0.35">
      <c r="B2313" s="27" t="s">
        <v>2407</v>
      </c>
      <c r="C2313" s="28">
        <v>59.621451104100942</v>
      </c>
      <c r="D2313" s="28">
        <v>38.801261829652994</v>
      </c>
      <c r="E2313" s="28">
        <v>76.111111111111114</v>
      </c>
      <c r="F2313" s="28">
        <v>22.962962962962962</v>
      </c>
      <c r="G2313" s="28">
        <v>88.489208633093526</v>
      </c>
      <c r="H2313" s="28">
        <v>10.431654676258994</v>
      </c>
      <c r="I2313" s="28">
        <v>69.413092550790068</v>
      </c>
      <c r="J2313" s="28">
        <v>29.119638826185103</v>
      </c>
    </row>
    <row r="2314" spans="2:10" x14ac:dyDescent="0.35">
      <c r="B2314" s="27" t="s">
        <v>2408</v>
      </c>
      <c r="C2314" s="28">
        <v>64.572425828970339</v>
      </c>
      <c r="D2314" s="28">
        <v>35.427574171029669</v>
      </c>
      <c r="E2314" s="28">
        <v>83.333333333333343</v>
      </c>
      <c r="F2314" s="28">
        <v>15.718157181571815</v>
      </c>
      <c r="G2314" s="28">
        <v>91.417910447761201</v>
      </c>
      <c r="H2314" s="28">
        <v>6.9029850746268657</v>
      </c>
      <c r="I2314" s="28">
        <v>79.60954446854663</v>
      </c>
      <c r="J2314" s="28">
        <v>19.034707158351409</v>
      </c>
    </row>
    <row r="2315" spans="2:10" x14ac:dyDescent="0.35">
      <c r="B2315" s="27" t="s">
        <v>2409</v>
      </c>
      <c r="C2315" s="28">
        <v>100</v>
      </c>
      <c r="D2315" s="28">
        <v>0</v>
      </c>
      <c r="E2315" s="28">
        <v>100</v>
      </c>
      <c r="F2315" s="28">
        <v>0</v>
      </c>
      <c r="G2315" s="28">
        <v>100</v>
      </c>
      <c r="H2315" s="28">
        <v>0</v>
      </c>
      <c r="I2315" s="28">
        <v>100</v>
      </c>
      <c r="J2315" s="28">
        <v>0</v>
      </c>
    </row>
    <row r="2316" spans="2:10" x14ac:dyDescent="0.35">
      <c r="B2316" s="27" t="s">
        <v>2410</v>
      </c>
      <c r="C2316" s="28">
        <v>100</v>
      </c>
      <c r="D2316" s="28">
        <v>0</v>
      </c>
      <c r="E2316" s="28">
        <v>100</v>
      </c>
      <c r="F2316" s="28">
        <v>0</v>
      </c>
      <c r="G2316" s="28">
        <v>79.166666666666657</v>
      </c>
      <c r="H2316" s="28">
        <v>0</v>
      </c>
      <c r="I2316" s="28">
        <v>87.719298245614027</v>
      </c>
      <c r="J2316" s="28">
        <v>7.0175438596491224</v>
      </c>
    </row>
    <row r="2317" spans="2:10" x14ac:dyDescent="0.35">
      <c r="B2317" s="27" t="s">
        <v>2411</v>
      </c>
      <c r="C2317" s="28">
        <v>66.666666666666657</v>
      </c>
      <c r="D2317" s="28">
        <v>33.333333333333329</v>
      </c>
      <c r="E2317" s="28">
        <v>100</v>
      </c>
      <c r="F2317" s="28">
        <v>0</v>
      </c>
      <c r="G2317" s="28" t="s">
        <v>112</v>
      </c>
      <c r="H2317" s="28" t="s">
        <v>112</v>
      </c>
      <c r="I2317" s="28">
        <v>83.333333333333343</v>
      </c>
      <c r="J2317" s="28">
        <v>16.666666666666664</v>
      </c>
    </row>
    <row r="2318" spans="2:10" x14ac:dyDescent="0.35">
      <c r="B2318" s="27" t="s">
        <v>2412</v>
      </c>
      <c r="C2318" s="28" t="s">
        <v>112</v>
      </c>
      <c r="D2318" s="28" t="s">
        <v>112</v>
      </c>
      <c r="E2318" s="28" t="s">
        <v>112</v>
      </c>
      <c r="F2318" s="28" t="s">
        <v>112</v>
      </c>
      <c r="G2318" s="28" t="s">
        <v>112</v>
      </c>
      <c r="H2318" s="28" t="s">
        <v>112</v>
      </c>
      <c r="I2318" s="28" t="s">
        <v>112</v>
      </c>
      <c r="J2318" s="28" t="s">
        <v>112</v>
      </c>
    </row>
    <row r="2319" spans="2:10" ht="21" x14ac:dyDescent="0.35">
      <c r="B2319" s="27" t="s">
        <v>2413</v>
      </c>
      <c r="C2319" s="28">
        <v>100</v>
      </c>
      <c r="D2319" s="28">
        <v>0</v>
      </c>
      <c r="E2319" s="28">
        <v>81.666666666666671</v>
      </c>
      <c r="F2319" s="28">
        <v>13.333333333333334</v>
      </c>
      <c r="G2319" s="28">
        <v>100</v>
      </c>
      <c r="H2319" s="28">
        <v>0</v>
      </c>
      <c r="I2319" s="28">
        <v>88.785046728971963</v>
      </c>
      <c r="J2319" s="28">
        <v>8.4112149532710276</v>
      </c>
    </row>
    <row r="2320" spans="2:10" x14ac:dyDescent="0.35">
      <c r="B2320" s="27" t="s">
        <v>2414</v>
      </c>
      <c r="C2320" s="28">
        <v>90.909090909090907</v>
      </c>
      <c r="D2320" s="28">
        <v>9.0909090909090917</v>
      </c>
      <c r="E2320" s="28">
        <v>95.049504950495049</v>
      </c>
      <c r="F2320" s="28">
        <v>4.9504950495049505</v>
      </c>
      <c r="G2320" s="28">
        <v>100</v>
      </c>
      <c r="H2320" s="28">
        <v>0</v>
      </c>
      <c r="I2320" s="28">
        <v>95.609756097560975</v>
      </c>
      <c r="J2320" s="28">
        <v>4.3902439024390238</v>
      </c>
    </row>
    <row r="2321" spans="2:10" x14ac:dyDescent="0.35">
      <c r="B2321" s="27" t="s">
        <v>2415</v>
      </c>
      <c r="C2321" s="28">
        <v>91.17647058823529</v>
      </c>
      <c r="D2321" s="28">
        <v>8.8235294117647065</v>
      </c>
      <c r="E2321" s="28">
        <v>91.891891891891902</v>
      </c>
      <c r="F2321" s="28">
        <v>8.1081081081081088</v>
      </c>
      <c r="G2321" s="28">
        <v>100</v>
      </c>
      <c r="H2321" s="28">
        <v>0</v>
      </c>
      <c r="I2321" s="28">
        <v>93.684210526315795</v>
      </c>
      <c r="J2321" s="28">
        <v>6.3157894736842106</v>
      </c>
    </row>
    <row r="2322" spans="2:10" x14ac:dyDescent="0.35">
      <c r="B2322" s="27" t="s">
        <v>2416</v>
      </c>
      <c r="C2322" s="28">
        <v>43.751000160025605</v>
      </c>
      <c r="D2322" s="28">
        <v>54.088654184669551</v>
      </c>
      <c r="E2322" s="28">
        <v>70.964100248363053</v>
      </c>
      <c r="F2322" s="28">
        <v>27.003838338225332</v>
      </c>
      <c r="G2322" s="28">
        <v>80.077574047954869</v>
      </c>
      <c r="H2322" s="28">
        <v>14.456981664315938</v>
      </c>
      <c r="I2322" s="28">
        <v>60.275290461037521</v>
      </c>
      <c r="J2322" s="28">
        <v>36.934803522533855</v>
      </c>
    </row>
    <row r="2323" spans="2:10" x14ac:dyDescent="0.35">
      <c r="B2323" s="27" t="s">
        <v>2417</v>
      </c>
      <c r="C2323" s="28">
        <v>63.960568280661057</v>
      </c>
      <c r="D2323" s="28">
        <v>34.560742244128733</v>
      </c>
      <c r="E2323" s="28">
        <v>80.174146014735442</v>
      </c>
      <c r="F2323" s="28">
        <v>18.921634293369056</v>
      </c>
      <c r="G2323" s="28">
        <v>87.989556135770229</v>
      </c>
      <c r="H2323" s="28">
        <v>11.29242819843342</v>
      </c>
      <c r="I2323" s="28">
        <v>74.720582694964207</v>
      </c>
      <c r="J2323" s="28">
        <v>24.124073841517017</v>
      </c>
    </row>
    <row r="2324" spans="2:10" x14ac:dyDescent="0.35">
      <c r="B2324" s="27" t="s">
        <v>2418</v>
      </c>
      <c r="C2324" s="28">
        <v>50.04974134500597</v>
      </c>
      <c r="D2324" s="28">
        <v>48.139673696776761</v>
      </c>
      <c r="E2324" s="28">
        <v>73.032274524811839</v>
      </c>
      <c r="F2324" s="28">
        <v>25.334864140834291</v>
      </c>
      <c r="G2324" s="28">
        <v>85.403788634097708</v>
      </c>
      <c r="H2324" s="28">
        <v>13.080757726819542</v>
      </c>
      <c r="I2324" s="28">
        <v>65.644359130965881</v>
      </c>
      <c r="J2324" s="28">
        <v>32.645493412442192</v>
      </c>
    </row>
    <row r="2325" spans="2:10" x14ac:dyDescent="0.35">
      <c r="B2325" s="27" t="s">
        <v>2419</v>
      </c>
      <c r="C2325" s="28">
        <v>75.76374745417516</v>
      </c>
      <c r="D2325" s="28">
        <v>23.828920570264767</v>
      </c>
      <c r="E2325" s="28">
        <v>85.475285171102669</v>
      </c>
      <c r="F2325" s="28">
        <v>13.992395437262358</v>
      </c>
      <c r="G2325" s="28">
        <v>76.153846153846146</v>
      </c>
      <c r="H2325" s="28">
        <v>19.102564102564102</v>
      </c>
      <c r="I2325" s="28">
        <v>79.902280130293164</v>
      </c>
      <c r="J2325" s="28">
        <v>18.762214983713356</v>
      </c>
    </row>
    <row r="2326" spans="2:10" x14ac:dyDescent="0.35">
      <c r="B2326" s="27" t="s">
        <v>2420</v>
      </c>
      <c r="C2326" s="28">
        <v>88.114754098360663</v>
      </c>
      <c r="D2326" s="28">
        <v>9.0163934426229506</v>
      </c>
      <c r="E2326" s="28">
        <v>95.294117647058812</v>
      </c>
      <c r="F2326" s="28">
        <v>3.5294117647058822</v>
      </c>
      <c r="G2326" s="28">
        <v>97.959183673469383</v>
      </c>
      <c r="H2326" s="28">
        <v>0</v>
      </c>
      <c r="I2326" s="28">
        <v>94.436717663421419</v>
      </c>
      <c r="J2326" s="28">
        <v>4.1724617524339358</v>
      </c>
    </row>
    <row r="2327" spans="2:10" x14ac:dyDescent="0.35">
      <c r="B2327" s="27" t="s">
        <v>2421</v>
      </c>
      <c r="C2327" s="28">
        <v>78.125</v>
      </c>
      <c r="D2327" s="28">
        <v>20.3125</v>
      </c>
      <c r="E2327" s="28">
        <v>90.71729957805907</v>
      </c>
      <c r="F2327" s="28">
        <v>9.2827004219409286</v>
      </c>
      <c r="G2327" s="28">
        <v>90.291262135922338</v>
      </c>
      <c r="H2327" s="28">
        <v>2.912621359223301</v>
      </c>
      <c r="I2327" s="28">
        <v>85.767790262172284</v>
      </c>
      <c r="J2327" s="28">
        <v>11.235955056179774</v>
      </c>
    </row>
    <row r="2328" spans="2:10" x14ac:dyDescent="0.35">
      <c r="B2328" s="27" t="s">
        <v>2422</v>
      </c>
      <c r="C2328" s="28">
        <v>72.010869565217391</v>
      </c>
      <c r="D2328" s="28">
        <v>26.630434782608699</v>
      </c>
      <c r="E2328" s="28">
        <v>83.363148479427551</v>
      </c>
      <c r="F2328" s="28">
        <v>15.026833631484795</v>
      </c>
      <c r="G2328" s="28">
        <v>86.980108499095849</v>
      </c>
      <c r="H2328" s="28">
        <v>11.573236889692586</v>
      </c>
      <c r="I2328" s="28">
        <v>81.55600268276325</v>
      </c>
      <c r="J2328" s="28">
        <v>17.035546613011402</v>
      </c>
    </row>
    <row r="2329" spans="2:10" x14ac:dyDescent="0.35">
      <c r="B2329" s="27" t="s">
        <v>2423</v>
      </c>
      <c r="C2329" s="28">
        <v>100</v>
      </c>
      <c r="D2329" s="28">
        <v>0</v>
      </c>
      <c r="E2329" s="28">
        <v>100</v>
      </c>
      <c r="F2329" s="28">
        <v>0</v>
      </c>
      <c r="G2329" s="28">
        <v>100</v>
      </c>
      <c r="H2329" s="28">
        <v>0</v>
      </c>
      <c r="I2329" s="28">
        <v>100</v>
      </c>
      <c r="J2329" s="28">
        <v>0</v>
      </c>
    </row>
    <row r="2330" spans="2:10" x14ac:dyDescent="0.35">
      <c r="B2330" s="27" t="s">
        <v>2424</v>
      </c>
      <c r="C2330" s="28">
        <v>66.666666666666657</v>
      </c>
      <c r="D2330" s="28">
        <v>0</v>
      </c>
      <c r="E2330" s="28">
        <v>100</v>
      </c>
      <c r="F2330" s="28">
        <v>0</v>
      </c>
      <c r="G2330" s="28">
        <v>100</v>
      </c>
      <c r="H2330" s="28">
        <v>0</v>
      </c>
      <c r="I2330" s="28">
        <v>91.428571428571431</v>
      </c>
      <c r="J2330" s="28">
        <v>0</v>
      </c>
    </row>
    <row r="2331" spans="2:10" x14ac:dyDescent="0.35">
      <c r="B2331" s="27" t="s">
        <v>2425</v>
      </c>
      <c r="C2331" s="28">
        <v>57.142857142857139</v>
      </c>
      <c r="D2331" s="28">
        <v>0</v>
      </c>
      <c r="E2331" s="28">
        <v>100</v>
      </c>
      <c r="F2331" s="28">
        <v>0</v>
      </c>
      <c r="G2331" s="28">
        <v>100</v>
      </c>
      <c r="H2331" s="28">
        <v>0</v>
      </c>
      <c r="I2331" s="28">
        <v>85.714285714285708</v>
      </c>
      <c r="J2331" s="28">
        <v>0</v>
      </c>
    </row>
    <row r="2332" spans="2:10" x14ac:dyDescent="0.35">
      <c r="B2332" s="27" t="s">
        <v>2426</v>
      </c>
      <c r="C2332" s="28">
        <v>28.571428571428569</v>
      </c>
      <c r="D2332" s="28">
        <v>71.428571428571431</v>
      </c>
      <c r="E2332" s="28">
        <v>71.428571428571431</v>
      </c>
      <c r="F2332" s="28">
        <v>28.571428571428569</v>
      </c>
      <c r="G2332" s="28">
        <v>100</v>
      </c>
      <c r="H2332" s="28">
        <v>0</v>
      </c>
      <c r="I2332" s="28">
        <v>72.549019607843135</v>
      </c>
      <c r="J2332" s="28">
        <v>27.450980392156865</v>
      </c>
    </row>
    <row r="2333" spans="2:10" x14ac:dyDescent="0.35">
      <c r="B2333" s="27" t="s">
        <v>2427</v>
      </c>
      <c r="C2333" s="28">
        <v>92.214532871972324</v>
      </c>
      <c r="D2333" s="28">
        <v>7.7854671280276815</v>
      </c>
      <c r="E2333" s="28">
        <v>95.671981776765378</v>
      </c>
      <c r="F2333" s="28">
        <v>4.3280182232346238</v>
      </c>
      <c r="G2333" s="28">
        <v>68.421052631578945</v>
      </c>
      <c r="H2333" s="28">
        <v>25.730994152046783</v>
      </c>
      <c r="I2333" s="28">
        <v>88.852097130242825</v>
      </c>
      <c r="J2333" s="28">
        <v>9.7130242825607063</v>
      </c>
    </row>
    <row r="2334" spans="2:10" x14ac:dyDescent="0.35">
      <c r="B2334" s="27" t="s">
        <v>2428</v>
      </c>
      <c r="C2334" s="28">
        <v>100</v>
      </c>
      <c r="D2334" s="28">
        <v>0</v>
      </c>
      <c r="E2334" s="28">
        <v>100</v>
      </c>
      <c r="F2334" s="28">
        <v>0</v>
      </c>
      <c r="G2334" s="28">
        <v>100</v>
      </c>
      <c r="H2334" s="28">
        <v>0</v>
      </c>
      <c r="I2334" s="28">
        <v>85</v>
      </c>
      <c r="J2334" s="28">
        <v>15</v>
      </c>
    </row>
    <row r="2335" spans="2:10" x14ac:dyDescent="0.35">
      <c r="B2335" s="27" t="s">
        <v>2429</v>
      </c>
      <c r="C2335" s="28" t="s">
        <v>112</v>
      </c>
      <c r="D2335" s="28" t="s">
        <v>112</v>
      </c>
      <c r="E2335" s="28">
        <v>100</v>
      </c>
      <c r="F2335" s="28">
        <v>0</v>
      </c>
      <c r="G2335" s="28">
        <v>37.5</v>
      </c>
      <c r="H2335" s="28">
        <v>0</v>
      </c>
      <c r="I2335" s="28">
        <v>100</v>
      </c>
      <c r="J2335" s="28">
        <v>0</v>
      </c>
    </row>
    <row r="2336" spans="2:10" x14ac:dyDescent="0.35">
      <c r="B2336" s="27" t="s">
        <v>2430</v>
      </c>
      <c r="C2336" s="28">
        <v>78.94736842105263</v>
      </c>
      <c r="D2336" s="28">
        <v>0</v>
      </c>
      <c r="E2336" s="28">
        <v>83.720930232558146</v>
      </c>
      <c r="F2336" s="28">
        <v>16.279069767441861</v>
      </c>
      <c r="G2336" s="28">
        <v>100</v>
      </c>
      <c r="H2336" s="28">
        <v>0</v>
      </c>
      <c r="I2336" s="28">
        <v>90.123456790123456</v>
      </c>
      <c r="J2336" s="28">
        <v>9.8765432098765427</v>
      </c>
    </row>
    <row r="2337" spans="2:10" x14ac:dyDescent="0.35">
      <c r="B2337" s="27" t="s">
        <v>2431</v>
      </c>
      <c r="C2337" s="28">
        <v>24.743470149253731</v>
      </c>
      <c r="D2337" s="28">
        <v>74.265391791044777</v>
      </c>
      <c r="E2337" s="28">
        <v>57.029926595143991</v>
      </c>
      <c r="F2337" s="28">
        <v>41.756070016939582</v>
      </c>
      <c r="G2337" s="28">
        <v>59.602142310635045</v>
      </c>
      <c r="H2337" s="28">
        <v>38.179035960214229</v>
      </c>
      <c r="I2337" s="28">
        <v>36.654512984597069</v>
      </c>
      <c r="J2337" s="28">
        <v>62.140040181561126</v>
      </c>
    </row>
    <row r="2338" spans="2:10" x14ac:dyDescent="0.35">
      <c r="B2338" s="27" t="s">
        <v>2432</v>
      </c>
      <c r="C2338" s="28">
        <v>33.783783783783782</v>
      </c>
      <c r="D2338" s="28">
        <v>64.982373678025851</v>
      </c>
      <c r="E2338" s="28">
        <v>67.940647482014398</v>
      </c>
      <c r="F2338" s="28">
        <v>29.811151079136689</v>
      </c>
      <c r="G2338" s="28">
        <v>76.622137404580144</v>
      </c>
      <c r="H2338" s="28">
        <v>21.183206106870227</v>
      </c>
      <c r="I2338" s="28">
        <v>48.183122161128381</v>
      </c>
      <c r="J2338" s="28">
        <v>50.215156586182161</v>
      </c>
    </row>
    <row r="2339" spans="2:10" x14ac:dyDescent="0.35">
      <c r="B2339" s="27" t="s">
        <v>2433</v>
      </c>
      <c r="C2339" s="28">
        <v>26.725663716814157</v>
      </c>
      <c r="D2339" s="28">
        <v>72.654867256637175</v>
      </c>
      <c r="E2339" s="28">
        <v>64.335664335664333</v>
      </c>
      <c r="F2339" s="28">
        <v>34.68531468531468</v>
      </c>
      <c r="G2339" s="28">
        <v>84.375</v>
      </c>
      <c r="H2339" s="28">
        <v>15.625</v>
      </c>
      <c r="I2339" s="28">
        <v>47.111319868482852</v>
      </c>
      <c r="J2339" s="28">
        <v>51.996242367308596</v>
      </c>
    </row>
    <row r="2340" spans="2:10" x14ac:dyDescent="0.35">
      <c r="B2340" s="27" t="s">
        <v>2434</v>
      </c>
      <c r="C2340" s="28">
        <v>58.356940509915013</v>
      </c>
      <c r="D2340" s="28">
        <v>39.376770538243626</v>
      </c>
      <c r="E2340" s="28">
        <v>75.461741424802113</v>
      </c>
      <c r="F2340" s="28">
        <v>22.427440633245382</v>
      </c>
      <c r="G2340" s="28">
        <v>89.075630252100851</v>
      </c>
      <c r="H2340" s="28">
        <v>8.2633053221288506</v>
      </c>
      <c r="I2340" s="28">
        <v>77.557755775577547</v>
      </c>
      <c r="J2340" s="28">
        <v>20.297029702970299</v>
      </c>
    </row>
    <row r="2341" spans="2:10" x14ac:dyDescent="0.35">
      <c r="B2341" s="27" t="s">
        <v>2435</v>
      </c>
      <c r="C2341" s="28">
        <v>57.142857142857139</v>
      </c>
      <c r="D2341" s="28">
        <v>42.857142857142854</v>
      </c>
      <c r="E2341" s="28">
        <v>100</v>
      </c>
      <c r="F2341" s="28">
        <v>0</v>
      </c>
      <c r="G2341" s="28">
        <v>100</v>
      </c>
      <c r="H2341" s="28">
        <v>0</v>
      </c>
      <c r="I2341" s="28">
        <v>82.142857142857139</v>
      </c>
      <c r="J2341" s="28">
        <v>17.857142857142858</v>
      </c>
    </row>
    <row r="2342" spans="2:10" x14ac:dyDescent="0.35">
      <c r="B2342" s="27" t="s">
        <v>2436</v>
      </c>
      <c r="C2342" s="28">
        <v>100</v>
      </c>
      <c r="D2342" s="28">
        <v>0</v>
      </c>
      <c r="E2342" s="28">
        <v>83.333333333333343</v>
      </c>
      <c r="F2342" s="28">
        <v>0</v>
      </c>
      <c r="G2342" s="28">
        <v>75</v>
      </c>
      <c r="H2342" s="28">
        <v>25</v>
      </c>
      <c r="I2342" s="28">
        <v>77.777777777777786</v>
      </c>
      <c r="J2342" s="28">
        <v>8.3333333333333321</v>
      </c>
    </row>
    <row r="2343" spans="2:10" x14ac:dyDescent="0.35">
      <c r="B2343" s="27" t="s">
        <v>2437</v>
      </c>
      <c r="C2343" s="28">
        <v>87.755102040816325</v>
      </c>
      <c r="D2343" s="28">
        <v>12.244897959183673</v>
      </c>
      <c r="E2343" s="28">
        <v>94.845360824742258</v>
      </c>
      <c r="F2343" s="28">
        <v>5.1546391752577314</v>
      </c>
      <c r="G2343" s="28">
        <v>91.428571428571431</v>
      </c>
      <c r="H2343" s="28">
        <v>0</v>
      </c>
      <c r="I2343" s="28">
        <v>92.222222222222229</v>
      </c>
      <c r="J2343" s="28">
        <v>6.1111111111111107</v>
      </c>
    </row>
    <row r="2344" spans="2:10" x14ac:dyDescent="0.35">
      <c r="B2344" s="27" t="s">
        <v>2438</v>
      </c>
      <c r="C2344" s="28">
        <v>76.033057851239676</v>
      </c>
      <c r="D2344" s="28">
        <v>21.487603305785125</v>
      </c>
      <c r="E2344" s="28">
        <v>86.956521739130437</v>
      </c>
      <c r="F2344" s="28">
        <v>11.462450592885375</v>
      </c>
      <c r="G2344" s="28">
        <v>97.560975609756099</v>
      </c>
      <c r="H2344" s="28">
        <v>2.4390243902439024</v>
      </c>
      <c r="I2344" s="28">
        <v>86.851851851851848</v>
      </c>
      <c r="J2344" s="28">
        <v>11.481481481481481</v>
      </c>
    </row>
    <row r="2345" spans="2:10" x14ac:dyDescent="0.35">
      <c r="B2345" s="27" t="s">
        <v>2439</v>
      </c>
      <c r="C2345" s="28">
        <v>69.230769230769226</v>
      </c>
      <c r="D2345" s="28">
        <v>23.076923076923077</v>
      </c>
      <c r="E2345" s="28">
        <v>88.461538461538453</v>
      </c>
      <c r="F2345" s="28">
        <v>6.9230769230769234</v>
      </c>
      <c r="G2345" s="28">
        <v>100</v>
      </c>
      <c r="H2345" s="28">
        <v>0</v>
      </c>
      <c r="I2345" s="28">
        <v>88.888888888888886</v>
      </c>
      <c r="J2345" s="28">
        <v>8.4444444444444446</v>
      </c>
    </row>
    <row r="2346" spans="2:10" x14ac:dyDescent="0.35">
      <c r="B2346" s="27" t="s">
        <v>2440</v>
      </c>
      <c r="C2346" s="28">
        <v>100</v>
      </c>
      <c r="D2346" s="28">
        <v>0</v>
      </c>
      <c r="E2346" s="28">
        <v>88.372093023255815</v>
      </c>
      <c r="F2346" s="28">
        <v>0</v>
      </c>
      <c r="G2346" s="28">
        <v>100</v>
      </c>
      <c r="H2346" s="28">
        <v>0</v>
      </c>
      <c r="I2346" s="28">
        <v>95.774647887323937</v>
      </c>
      <c r="J2346" s="28">
        <v>0</v>
      </c>
    </row>
    <row r="2347" spans="2:10" x14ac:dyDescent="0.35">
      <c r="B2347" s="27" t="s">
        <v>2441</v>
      </c>
      <c r="C2347" s="28">
        <v>100</v>
      </c>
      <c r="D2347" s="28">
        <v>0</v>
      </c>
      <c r="E2347" s="28">
        <v>100</v>
      </c>
      <c r="F2347" s="28">
        <v>0</v>
      </c>
      <c r="G2347" s="28">
        <v>100</v>
      </c>
      <c r="H2347" s="28">
        <v>0</v>
      </c>
      <c r="I2347" s="28">
        <v>100</v>
      </c>
      <c r="J2347" s="28">
        <v>0</v>
      </c>
    </row>
    <row r="2348" spans="2:10" x14ac:dyDescent="0.35">
      <c r="B2348" s="27" t="s">
        <v>2442</v>
      </c>
      <c r="C2348" s="28">
        <v>61.164205039096444</v>
      </c>
      <c r="D2348" s="28">
        <v>36.403127715030408</v>
      </c>
      <c r="E2348" s="28">
        <v>79.194187582562748</v>
      </c>
      <c r="F2348" s="28">
        <v>19.418758256274767</v>
      </c>
      <c r="G2348" s="28">
        <v>84.34256055363322</v>
      </c>
      <c r="H2348" s="28">
        <v>14.619377162629757</v>
      </c>
      <c r="I2348" s="28">
        <v>75.380577427821521</v>
      </c>
      <c r="J2348" s="28">
        <v>23.044619422572179</v>
      </c>
    </row>
    <row r="2349" spans="2:10" x14ac:dyDescent="0.35">
      <c r="B2349" s="27" t="s">
        <v>2443</v>
      </c>
      <c r="C2349" s="28">
        <v>100</v>
      </c>
      <c r="D2349" s="28">
        <v>0</v>
      </c>
      <c r="E2349" s="28">
        <v>91.139240506329116</v>
      </c>
      <c r="F2349" s="28">
        <v>5.0632911392405067</v>
      </c>
      <c r="G2349" s="28">
        <v>94.339622641509436</v>
      </c>
      <c r="H2349" s="28">
        <v>0</v>
      </c>
      <c r="I2349" s="28">
        <v>96.815286624203821</v>
      </c>
      <c r="J2349" s="28">
        <v>0</v>
      </c>
    </row>
    <row r="2350" spans="2:10" x14ac:dyDescent="0.35">
      <c r="B2350" s="27" t="s">
        <v>2444</v>
      </c>
      <c r="C2350" s="28">
        <v>100</v>
      </c>
      <c r="D2350" s="28">
        <v>0</v>
      </c>
      <c r="E2350" s="28">
        <v>100</v>
      </c>
      <c r="F2350" s="28">
        <v>0</v>
      </c>
      <c r="G2350" s="28">
        <v>100</v>
      </c>
      <c r="H2350" s="28">
        <v>0</v>
      </c>
      <c r="I2350" s="28">
        <v>100</v>
      </c>
      <c r="J2350" s="28">
        <v>0</v>
      </c>
    </row>
    <row r="2351" spans="2:10" x14ac:dyDescent="0.35">
      <c r="B2351" s="27" t="s">
        <v>2445</v>
      </c>
      <c r="C2351" s="28">
        <v>80</v>
      </c>
      <c r="D2351" s="28">
        <v>20</v>
      </c>
      <c r="E2351" s="28">
        <v>90.625</v>
      </c>
      <c r="F2351" s="28">
        <v>9.375</v>
      </c>
      <c r="G2351" s="28">
        <v>100</v>
      </c>
      <c r="H2351" s="28">
        <v>0</v>
      </c>
      <c r="I2351" s="28">
        <v>81.967213114754102</v>
      </c>
      <c r="J2351" s="28">
        <v>18.032786885245901</v>
      </c>
    </row>
    <row r="2352" spans="2:10" x14ac:dyDescent="0.35">
      <c r="B2352" s="27" t="s">
        <v>2446</v>
      </c>
      <c r="C2352" s="28" t="s">
        <v>112</v>
      </c>
      <c r="D2352" s="28" t="s">
        <v>112</v>
      </c>
      <c r="E2352" s="28" t="s">
        <v>112</v>
      </c>
      <c r="F2352" s="28" t="s">
        <v>112</v>
      </c>
      <c r="G2352" s="28" t="s">
        <v>112</v>
      </c>
      <c r="H2352" s="28" t="s">
        <v>112</v>
      </c>
      <c r="I2352" s="28" t="s">
        <v>112</v>
      </c>
      <c r="J2352" s="28" t="s">
        <v>112</v>
      </c>
    </row>
    <row r="2353" spans="2:10" x14ac:dyDescent="0.35">
      <c r="B2353" s="27" t="s">
        <v>2447</v>
      </c>
      <c r="C2353" s="28">
        <v>100</v>
      </c>
      <c r="D2353" s="28">
        <v>0</v>
      </c>
      <c r="E2353" s="28">
        <v>72.727272727272734</v>
      </c>
      <c r="F2353" s="28">
        <v>27.27272727272727</v>
      </c>
      <c r="G2353" s="28">
        <v>100</v>
      </c>
      <c r="H2353" s="28">
        <v>0</v>
      </c>
      <c r="I2353" s="28">
        <v>90.625</v>
      </c>
      <c r="J2353" s="28">
        <v>9.375</v>
      </c>
    </row>
    <row r="2354" spans="2:10" x14ac:dyDescent="0.35">
      <c r="B2354" s="27" t="s">
        <v>2448</v>
      </c>
      <c r="C2354" s="28">
        <v>100</v>
      </c>
      <c r="D2354" s="28">
        <v>0</v>
      </c>
      <c r="E2354" s="28">
        <v>69.230769230769226</v>
      </c>
      <c r="F2354" s="28">
        <v>0</v>
      </c>
      <c r="G2354" s="28">
        <v>100</v>
      </c>
      <c r="H2354" s="28">
        <v>0</v>
      </c>
      <c r="I2354" s="28">
        <v>75.862068965517238</v>
      </c>
      <c r="J2354" s="28">
        <v>0</v>
      </c>
    </row>
    <row r="2355" spans="2:10" x14ac:dyDescent="0.35">
      <c r="B2355" s="27" t="s">
        <v>2449</v>
      </c>
      <c r="C2355" s="28">
        <v>100</v>
      </c>
      <c r="D2355" s="28">
        <v>0</v>
      </c>
      <c r="E2355" s="28">
        <v>100</v>
      </c>
      <c r="F2355" s="28">
        <v>0</v>
      </c>
      <c r="G2355" s="28">
        <v>100</v>
      </c>
      <c r="H2355" s="28">
        <v>0</v>
      </c>
      <c r="I2355" s="28">
        <v>88.679245283018872</v>
      </c>
      <c r="J2355" s="28">
        <v>11.320754716981133</v>
      </c>
    </row>
    <row r="2356" spans="2:10" x14ac:dyDescent="0.35">
      <c r="B2356" s="27" t="s">
        <v>2450</v>
      </c>
      <c r="C2356" s="28">
        <v>75</v>
      </c>
      <c r="D2356" s="28">
        <v>25</v>
      </c>
      <c r="E2356" s="28">
        <v>100</v>
      </c>
      <c r="F2356" s="28">
        <v>0</v>
      </c>
      <c r="G2356" s="28">
        <v>100</v>
      </c>
      <c r="H2356" s="28">
        <v>0</v>
      </c>
      <c r="I2356" s="28">
        <v>81.481481481481481</v>
      </c>
      <c r="J2356" s="28">
        <v>18.518518518518519</v>
      </c>
    </row>
    <row r="2357" spans="2:10" ht="21" x14ac:dyDescent="0.35">
      <c r="B2357" s="27" t="s">
        <v>2451</v>
      </c>
      <c r="C2357" s="28" t="s">
        <v>112</v>
      </c>
      <c r="D2357" s="28" t="s">
        <v>112</v>
      </c>
      <c r="E2357" s="28">
        <v>33.333333333333329</v>
      </c>
      <c r="F2357" s="28">
        <v>0</v>
      </c>
      <c r="G2357" s="28" t="s">
        <v>112</v>
      </c>
      <c r="H2357" s="28" t="s">
        <v>112</v>
      </c>
      <c r="I2357" s="28">
        <v>50</v>
      </c>
      <c r="J2357" s="28">
        <v>0</v>
      </c>
    </row>
    <row r="2358" spans="2:10" ht="21" x14ac:dyDescent="0.35">
      <c r="B2358" s="27" t="s">
        <v>2452</v>
      </c>
      <c r="C2358" s="28">
        <v>72.727272727272734</v>
      </c>
      <c r="D2358" s="28">
        <v>16.363636363636363</v>
      </c>
      <c r="E2358" s="28">
        <v>90.476190476190482</v>
      </c>
      <c r="F2358" s="28">
        <v>3.5714285714285712</v>
      </c>
      <c r="G2358" s="28">
        <v>100</v>
      </c>
      <c r="H2358" s="28">
        <v>0</v>
      </c>
      <c r="I2358" s="28">
        <v>83.615819209039543</v>
      </c>
      <c r="J2358" s="28">
        <v>9.0395480225988702</v>
      </c>
    </row>
    <row r="2359" spans="2:10" x14ac:dyDescent="0.35">
      <c r="B2359" s="27" t="s">
        <v>2453</v>
      </c>
      <c r="C2359" s="28">
        <v>100</v>
      </c>
      <c r="D2359" s="28">
        <v>0</v>
      </c>
      <c r="E2359" s="28">
        <v>85</v>
      </c>
      <c r="F2359" s="28">
        <v>15</v>
      </c>
      <c r="G2359" s="28">
        <v>100</v>
      </c>
      <c r="H2359" s="28">
        <v>0</v>
      </c>
      <c r="I2359" s="28">
        <v>92.5</v>
      </c>
      <c r="J2359" s="28">
        <v>7.5</v>
      </c>
    </row>
    <row r="2360" spans="2:10" x14ac:dyDescent="0.35">
      <c r="B2360" s="27" t="s">
        <v>2454</v>
      </c>
      <c r="C2360" s="28">
        <v>73.91304347826086</v>
      </c>
      <c r="D2360" s="28">
        <v>26.086956521739129</v>
      </c>
      <c r="E2360" s="28">
        <v>87.692307692307693</v>
      </c>
      <c r="F2360" s="28">
        <v>7.6923076923076925</v>
      </c>
      <c r="G2360" s="28">
        <v>80</v>
      </c>
      <c r="H2360" s="28">
        <v>20</v>
      </c>
      <c r="I2360" s="28">
        <v>78.400000000000006</v>
      </c>
      <c r="J2360" s="28">
        <v>12.8</v>
      </c>
    </row>
    <row r="2361" spans="2:10" x14ac:dyDescent="0.35">
      <c r="B2361" s="27" t="s">
        <v>2455</v>
      </c>
      <c r="C2361" s="28">
        <v>75</v>
      </c>
      <c r="D2361" s="28">
        <v>0</v>
      </c>
      <c r="E2361" s="28">
        <v>100</v>
      </c>
      <c r="F2361" s="28">
        <v>0</v>
      </c>
      <c r="G2361" s="28">
        <v>100</v>
      </c>
      <c r="H2361" s="28">
        <v>0</v>
      </c>
      <c r="I2361" s="28">
        <v>93.478260869565219</v>
      </c>
      <c r="J2361" s="28">
        <v>0</v>
      </c>
    </row>
    <row r="2362" spans="2:10" x14ac:dyDescent="0.35">
      <c r="B2362" s="27" t="s">
        <v>2456</v>
      </c>
      <c r="C2362" s="28" t="s">
        <v>112</v>
      </c>
      <c r="D2362" s="28" t="s">
        <v>112</v>
      </c>
      <c r="E2362" s="28" t="s">
        <v>112</v>
      </c>
      <c r="F2362" s="28" t="s">
        <v>112</v>
      </c>
      <c r="G2362" s="28" t="s">
        <v>112</v>
      </c>
      <c r="H2362" s="28" t="s">
        <v>112</v>
      </c>
      <c r="I2362" s="28" t="s">
        <v>112</v>
      </c>
      <c r="J2362" s="28" t="s">
        <v>112</v>
      </c>
    </row>
    <row r="2363" spans="2:10" x14ac:dyDescent="0.35">
      <c r="B2363" s="27" t="s">
        <v>2457</v>
      </c>
      <c r="C2363" s="28">
        <v>80.535714285714292</v>
      </c>
      <c r="D2363" s="28">
        <v>17.857142857142858</v>
      </c>
      <c r="E2363" s="28">
        <v>90.32761310452419</v>
      </c>
      <c r="F2363" s="28">
        <v>8.1123244929797202</v>
      </c>
      <c r="G2363" s="28">
        <v>90.769230769230774</v>
      </c>
      <c r="H2363" s="28">
        <v>6.4102564102564097</v>
      </c>
      <c r="I2363" s="28">
        <v>87.147335423197489</v>
      </c>
      <c r="J2363" s="28">
        <v>11.03448275862069</v>
      </c>
    </row>
    <row r="2364" spans="2:10" x14ac:dyDescent="0.35">
      <c r="B2364" s="27" t="s">
        <v>2458</v>
      </c>
      <c r="C2364" s="28">
        <v>58.620689655172406</v>
      </c>
      <c r="D2364" s="28">
        <v>13.793103448275861</v>
      </c>
      <c r="E2364" s="28">
        <v>91.666666666666657</v>
      </c>
      <c r="F2364" s="28">
        <v>8.3333333333333321</v>
      </c>
      <c r="G2364" s="28">
        <v>100</v>
      </c>
      <c r="H2364" s="28">
        <v>0</v>
      </c>
      <c r="I2364" s="28">
        <v>84.905660377358487</v>
      </c>
      <c r="J2364" s="28">
        <v>12.264150943396226</v>
      </c>
    </row>
    <row r="2365" spans="2:10" x14ac:dyDescent="0.35">
      <c r="B2365" s="27" t="s">
        <v>2459</v>
      </c>
      <c r="C2365" s="28">
        <v>60</v>
      </c>
      <c r="D2365" s="28">
        <v>16</v>
      </c>
      <c r="E2365" s="28">
        <v>100</v>
      </c>
      <c r="F2365" s="28">
        <v>0</v>
      </c>
      <c r="G2365" s="28">
        <v>82.35294117647058</v>
      </c>
      <c r="H2365" s="28">
        <v>17.647058823529413</v>
      </c>
      <c r="I2365" s="28">
        <v>79.310344827586206</v>
      </c>
      <c r="J2365" s="28">
        <v>14.942528735632186</v>
      </c>
    </row>
    <row r="2366" spans="2:10" x14ac:dyDescent="0.35">
      <c r="B2366" s="27" t="s">
        <v>48</v>
      </c>
      <c r="C2366" s="28">
        <v>82.926829268292678</v>
      </c>
      <c r="D2366" s="28">
        <v>17.073170731707318</v>
      </c>
      <c r="E2366" s="28">
        <v>83.333333333333343</v>
      </c>
      <c r="F2366" s="28">
        <v>13.725490196078432</v>
      </c>
      <c r="G2366" s="28">
        <v>100</v>
      </c>
      <c r="H2366" s="28">
        <v>0</v>
      </c>
      <c r="I2366" s="28">
        <v>88.073394495412856</v>
      </c>
      <c r="J2366" s="28">
        <v>9.6330275229357802</v>
      </c>
    </row>
    <row r="2367" spans="2:10" x14ac:dyDescent="0.35">
      <c r="B2367" s="27" t="s">
        <v>2460</v>
      </c>
      <c r="C2367" s="28">
        <v>58.574380165289256</v>
      </c>
      <c r="D2367" s="28">
        <v>39.979338842975203</v>
      </c>
      <c r="E2367" s="28">
        <v>82.230215827338128</v>
      </c>
      <c r="F2367" s="28">
        <v>17.194244604316548</v>
      </c>
      <c r="G2367" s="28">
        <v>88.220120378331899</v>
      </c>
      <c r="H2367" s="28">
        <v>10.404127257093723</v>
      </c>
      <c r="I2367" s="28">
        <v>77.667423382519857</v>
      </c>
      <c r="J2367" s="28">
        <v>21.19750283768445</v>
      </c>
    </row>
    <row r="2368" spans="2:10" x14ac:dyDescent="0.35">
      <c r="B2368" s="27" t="s">
        <v>2461</v>
      </c>
      <c r="C2368" s="28">
        <v>80</v>
      </c>
      <c r="D2368" s="28">
        <v>0</v>
      </c>
      <c r="E2368" s="28">
        <v>82.758620689655174</v>
      </c>
      <c r="F2368" s="28">
        <v>17.241379310344829</v>
      </c>
      <c r="G2368" s="28">
        <v>100</v>
      </c>
      <c r="H2368" s="28">
        <v>0</v>
      </c>
      <c r="I2368" s="28">
        <v>79.207920792079207</v>
      </c>
      <c r="J2368" s="28">
        <v>9.9009900990099009</v>
      </c>
    </row>
    <row r="2369" spans="2:10" x14ac:dyDescent="0.35">
      <c r="B2369" s="27" t="s">
        <v>2462</v>
      </c>
      <c r="C2369" s="28">
        <v>85.714285714285708</v>
      </c>
      <c r="D2369" s="28">
        <v>8.1632653061224492</v>
      </c>
      <c r="E2369" s="28">
        <v>89.795918367346943</v>
      </c>
      <c r="F2369" s="28">
        <v>10.204081632653061</v>
      </c>
      <c r="G2369" s="28">
        <v>100</v>
      </c>
      <c r="H2369" s="28">
        <v>0</v>
      </c>
      <c r="I2369" s="28">
        <v>93</v>
      </c>
      <c r="J2369" s="28">
        <v>4</v>
      </c>
    </row>
    <row r="2370" spans="2:10" x14ac:dyDescent="0.35">
      <c r="B2370" s="27" t="s">
        <v>2463</v>
      </c>
      <c r="C2370" s="28">
        <v>80.331574981160514</v>
      </c>
      <c r="D2370" s="28">
        <v>19.065561416729466</v>
      </c>
      <c r="E2370" s="28">
        <v>91.774193548387089</v>
      </c>
      <c r="F2370" s="28">
        <v>7.419354838709677</v>
      </c>
      <c r="G2370" s="28">
        <v>94.6</v>
      </c>
      <c r="H2370" s="28">
        <v>3.8</v>
      </c>
      <c r="I2370" s="28">
        <v>87.55715218811234</v>
      </c>
      <c r="J2370" s="28">
        <v>11.822338340953625</v>
      </c>
    </row>
    <row r="2371" spans="2:10" x14ac:dyDescent="0.35">
      <c r="B2371" s="27" t="s">
        <v>2464</v>
      </c>
      <c r="C2371" s="28">
        <v>100</v>
      </c>
      <c r="D2371" s="28">
        <v>0</v>
      </c>
      <c r="E2371" s="28">
        <v>91.666666666666657</v>
      </c>
      <c r="F2371" s="28">
        <v>0</v>
      </c>
      <c r="G2371" s="28">
        <v>100</v>
      </c>
      <c r="H2371" s="28">
        <v>0</v>
      </c>
      <c r="I2371" s="28">
        <v>93.333333333333329</v>
      </c>
      <c r="J2371" s="28">
        <v>0</v>
      </c>
    </row>
    <row r="2372" spans="2:10" x14ac:dyDescent="0.35">
      <c r="B2372" s="27" t="s">
        <v>2465</v>
      </c>
      <c r="C2372" s="28">
        <v>100</v>
      </c>
      <c r="D2372" s="28">
        <v>0</v>
      </c>
      <c r="E2372" s="28">
        <v>100</v>
      </c>
      <c r="F2372" s="28">
        <v>0</v>
      </c>
      <c r="G2372" s="28">
        <v>100</v>
      </c>
      <c r="H2372" s="28">
        <v>0</v>
      </c>
      <c r="I2372" s="28">
        <v>82.35294117647058</v>
      </c>
      <c r="J2372" s="28">
        <v>17.647058823529413</v>
      </c>
    </row>
    <row r="2373" spans="2:10" x14ac:dyDescent="0.35">
      <c r="B2373" s="27" t="s">
        <v>2466</v>
      </c>
      <c r="C2373" s="28">
        <v>66.960352422907491</v>
      </c>
      <c r="D2373" s="28">
        <v>25.110132158590311</v>
      </c>
      <c r="E2373" s="28">
        <v>89.130434782608688</v>
      </c>
      <c r="F2373" s="28">
        <v>7.608695652173914</v>
      </c>
      <c r="G2373" s="28">
        <v>85.869565217391312</v>
      </c>
      <c r="H2373" s="28">
        <v>9.7826086956521738</v>
      </c>
      <c r="I2373" s="28">
        <v>79.406919275123556</v>
      </c>
      <c r="J2373" s="28">
        <v>14.497528830313014</v>
      </c>
    </row>
    <row r="2374" spans="2:10" x14ac:dyDescent="0.35">
      <c r="B2374" s="27" t="s">
        <v>2467</v>
      </c>
      <c r="C2374" s="28">
        <v>73.972602739726028</v>
      </c>
      <c r="D2374" s="28">
        <v>24.876712328767123</v>
      </c>
      <c r="E2374" s="28">
        <v>90.274749236807679</v>
      </c>
      <c r="F2374" s="28">
        <v>9.1583078935891855</v>
      </c>
      <c r="G2374" s="28">
        <v>95.065176908752321</v>
      </c>
      <c r="H2374" s="28">
        <v>4.1899441340782122</v>
      </c>
      <c r="I2374" s="28">
        <v>85.395420434866267</v>
      </c>
      <c r="J2374" s="28">
        <v>13.719453530883202</v>
      </c>
    </row>
    <row r="2375" spans="2:10" x14ac:dyDescent="0.35">
      <c r="B2375" s="27" t="s">
        <v>2468</v>
      </c>
      <c r="C2375" s="28">
        <v>77.872340425531917</v>
      </c>
      <c r="D2375" s="28">
        <v>22.127659574468083</v>
      </c>
      <c r="E2375" s="28">
        <v>88.034188034188034</v>
      </c>
      <c r="F2375" s="28">
        <v>10.256410256410255</v>
      </c>
      <c r="G2375" s="28">
        <v>96.067415730337075</v>
      </c>
      <c r="H2375" s="28">
        <v>3.9325842696629212</v>
      </c>
      <c r="I2375" s="28">
        <v>85.582822085889575</v>
      </c>
      <c r="J2375" s="28">
        <v>12.883435582822086</v>
      </c>
    </row>
    <row r="2376" spans="2:10" x14ac:dyDescent="0.35">
      <c r="B2376" s="27" t="s">
        <v>2469</v>
      </c>
      <c r="C2376" s="28">
        <v>51.515151515151516</v>
      </c>
      <c r="D2376" s="28">
        <v>15.151515151515152</v>
      </c>
      <c r="E2376" s="28">
        <v>84.210526315789465</v>
      </c>
      <c r="F2376" s="28">
        <v>15.789473684210526</v>
      </c>
      <c r="G2376" s="28">
        <v>88.888888888888886</v>
      </c>
      <c r="H2376" s="28">
        <v>11.111111111111111</v>
      </c>
      <c r="I2376" s="28">
        <v>80.459770114942529</v>
      </c>
      <c r="J2376" s="28">
        <v>11.494252873563218</v>
      </c>
    </row>
    <row r="2377" spans="2:10" x14ac:dyDescent="0.35">
      <c r="B2377" s="27" t="s">
        <v>2470</v>
      </c>
      <c r="C2377" s="28">
        <v>85.714285714285708</v>
      </c>
      <c r="D2377" s="28">
        <v>0</v>
      </c>
      <c r="E2377" s="28">
        <v>100</v>
      </c>
      <c r="F2377" s="28">
        <v>0</v>
      </c>
      <c r="G2377" s="28">
        <v>100</v>
      </c>
      <c r="H2377" s="28">
        <v>0</v>
      </c>
      <c r="I2377" s="28">
        <v>91.428571428571431</v>
      </c>
      <c r="J2377" s="28">
        <v>4.2857142857142856</v>
      </c>
    </row>
    <row r="2378" spans="2:10" x14ac:dyDescent="0.35">
      <c r="B2378" s="27" t="s">
        <v>2471</v>
      </c>
      <c r="C2378" s="28">
        <v>100</v>
      </c>
      <c r="D2378" s="28">
        <v>0</v>
      </c>
      <c r="E2378" s="28">
        <v>100</v>
      </c>
      <c r="F2378" s="28">
        <v>0</v>
      </c>
      <c r="G2378" s="28">
        <v>100</v>
      </c>
      <c r="H2378" s="28">
        <v>0</v>
      </c>
      <c r="I2378" s="28">
        <v>100</v>
      </c>
      <c r="J2378" s="28">
        <v>0</v>
      </c>
    </row>
    <row r="2379" spans="2:10" x14ac:dyDescent="0.35">
      <c r="B2379" s="27" t="s">
        <v>2472</v>
      </c>
      <c r="C2379" s="28">
        <v>100</v>
      </c>
      <c r="D2379" s="28">
        <v>0</v>
      </c>
      <c r="E2379" s="28" t="s">
        <v>112</v>
      </c>
      <c r="F2379" s="28" t="s">
        <v>112</v>
      </c>
      <c r="G2379" s="28">
        <v>100</v>
      </c>
      <c r="H2379" s="28">
        <v>0</v>
      </c>
      <c r="I2379" s="28">
        <v>100</v>
      </c>
      <c r="J2379" s="28">
        <v>0</v>
      </c>
    </row>
    <row r="2380" spans="2:10" x14ac:dyDescent="0.35">
      <c r="B2380" s="27" t="s">
        <v>2473</v>
      </c>
      <c r="C2380" s="28">
        <v>92.682926829268297</v>
      </c>
      <c r="D2380" s="28">
        <v>7.3170731707317067</v>
      </c>
      <c r="E2380" s="28">
        <v>93.506493506493499</v>
      </c>
      <c r="F2380" s="28">
        <v>0</v>
      </c>
      <c r="G2380" s="28">
        <v>100</v>
      </c>
      <c r="H2380" s="28">
        <v>0</v>
      </c>
      <c r="I2380" s="28">
        <v>94.20289855072464</v>
      </c>
      <c r="J2380" s="28">
        <v>2.1739130434782608</v>
      </c>
    </row>
    <row r="2381" spans="2:10" x14ac:dyDescent="0.35">
      <c r="B2381" s="27" t="s">
        <v>2474</v>
      </c>
      <c r="C2381" s="28" t="s">
        <v>112</v>
      </c>
      <c r="D2381" s="28" t="s">
        <v>112</v>
      </c>
      <c r="E2381" s="28" t="s">
        <v>112</v>
      </c>
      <c r="F2381" s="28" t="s">
        <v>112</v>
      </c>
      <c r="G2381" s="28" t="s">
        <v>112</v>
      </c>
      <c r="H2381" s="28" t="s">
        <v>112</v>
      </c>
      <c r="I2381" s="28" t="s">
        <v>112</v>
      </c>
      <c r="J2381" s="28" t="s">
        <v>112</v>
      </c>
    </row>
    <row r="2382" spans="2:10" x14ac:dyDescent="0.35">
      <c r="B2382" s="27" t="s">
        <v>2475</v>
      </c>
      <c r="C2382" s="28">
        <v>85.714285714285708</v>
      </c>
      <c r="D2382" s="28">
        <v>14.285714285714285</v>
      </c>
      <c r="E2382" s="28">
        <v>91.304347826086953</v>
      </c>
      <c r="F2382" s="28">
        <v>8.695652173913043</v>
      </c>
      <c r="G2382" s="28">
        <v>100</v>
      </c>
      <c r="H2382" s="28">
        <v>0</v>
      </c>
      <c r="I2382" s="28">
        <v>90.445859872611464</v>
      </c>
      <c r="J2382" s="28">
        <v>7.6433121019108281</v>
      </c>
    </row>
    <row r="2383" spans="2:10" x14ac:dyDescent="0.35">
      <c r="B2383" s="27" t="s">
        <v>2476</v>
      </c>
      <c r="C2383" s="28" t="s">
        <v>112</v>
      </c>
      <c r="D2383" s="28" t="s">
        <v>112</v>
      </c>
      <c r="E2383" s="28" t="s">
        <v>112</v>
      </c>
      <c r="F2383" s="28" t="s">
        <v>112</v>
      </c>
      <c r="G2383" s="28" t="s">
        <v>112</v>
      </c>
      <c r="H2383" s="28" t="s">
        <v>112</v>
      </c>
      <c r="I2383" s="28" t="s">
        <v>112</v>
      </c>
      <c r="J2383" s="28" t="s">
        <v>112</v>
      </c>
    </row>
    <row r="2384" spans="2:10" x14ac:dyDescent="0.35">
      <c r="B2384" s="27" t="s">
        <v>2477</v>
      </c>
      <c r="C2384" s="28">
        <v>73.511938123528751</v>
      </c>
      <c r="D2384" s="28">
        <v>25.815491536823227</v>
      </c>
      <c r="E2384" s="28">
        <v>86.058386058386063</v>
      </c>
      <c r="F2384" s="28">
        <v>13.486513486513488</v>
      </c>
      <c r="G2384" s="28">
        <v>88.558909444985389</v>
      </c>
      <c r="H2384" s="28">
        <v>10.248296007789678</v>
      </c>
      <c r="I2384" s="28">
        <v>81.421831049813989</v>
      </c>
      <c r="J2384" s="28">
        <v>17.865892387260686</v>
      </c>
    </row>
    <row r="2385" spans="2:10" x14ac:dyDescent="0.35">
      <c r="B2385" s="27" t="s">
        <v>2478</v>
      </c>
      <c r="C2385" s="28">
        <v>89.090909090909093</v>
      </c>
      <c r="D2385" s="28">
        <v>10.909090909090908</v>
      </c>
      <c r="E2385" s="28">
        <v>100</v>
      </c>
      <c r="F2385" s="28">
        <v>0</v>
      </c>
      <c r="G2385" s="28">
        <v>100</v>
      </c>
      <c r="H2385" s="28">
        <v>0</v>
      </c>
      <c r="I2385" s="28">
        <v>96.482412060301499</v>
      </c>
      <c r="J2385" s="28">
        <v>3.5175879396984926</v>
      </c>
    </row>
    <row r="2386" spans="2:10" x14ac:dyDescent="0.35">
      <c r="B2386" s="27" t="s">
        <v>2479</v>
      </c>
      <c r="C2386" s="28">
        <v>59.701492537313428</v>
      </c>
      <c r="D2386" s="28">
        <v>40.298507462686565</v>
      </c>
      <c r="E2386" s="28">
        <v>76.923076923076934</v>
      </c>
      <c r="F2386" s="28">
        <v>23.076923076923077</v>
      </c>
      <c r="G2386" s="28">
        <v>88.461538461538453</v>
      </c>
      <c r="H2386" s="28">
        <v>0</v>
      </c>
      <c r="I2386" s="28">
        <v>73.469387755102048</v>
      </c>
      <c r="J2386" s="28">
        <v>23.809523809523807</v>
      </c>
    </row>
    <row r="2387" spans="2:10" x14ac:dyDescent="0.35">
      <c r="B2387" s="27" t="s">
        <v>2480</v>
      </c>
      <c r="C2387" s="28">
        <v>65</v>
      </c>
      <c r="D2387" s="28">
        <v>35</v>
      </c>
      <c r="E2387" s="28">
        <v>72.916666666666657</v>
      </c>
      <c r="F2387" s="28">
        <v>27.083333333333332</v>
      </c>
      <c r="G2387" s="28">
        <v>82.142857142857139</v>
      </c>
      <c r="H2387" s="28">
        <v>17.857142857142858</v>
      </c>
      <c r="I2387" s="28">
        <v>69.396551724137936</v>
      </c>
      <c r="J2387" s="28">
        <v>30.603448275862068</v>
      </c>
    </row>
    <row r="2388" spans="2:10" x14ac:dyDescent="0.35">
      <c r="B2388" s="27" t="s">
        <v>2481</v>
      </c>
      <c r="C2388" s="28">
        <v>41.362229102167177</v>
      </c>
      <c r="D2388" s="28">
        <v>57.337461300309599</v>
      </c>
      <c r="E2388" s="28">
        <v>72.254954472415648</v>
      </c>
      <c r="F2388" s="28">
        <v>26.459560792715585</v>
      </c>
      <c r="G2388" s="28">
        <v>84.394904458598731</v>
      </c>
      <c r="H2388" s="28">
        <v>14.225053078556263</v>
      </c>
      <c r="I2388" s="28">
        <v>57.624025219844036</v>
      </c>
      <c r="J2388" s="28">
        <v>41.098390575742492</v>
      </c>
    </row>
    <row r="2389" spans="2:10" x14ac:dyDescent="0.35">
      <c r="B2389" s="27" t="s">
        <v>2482</v>
      </c>
      <c r="C2389" s="28">
        <v>58.343989769820972</v>
      </c>
      <c r="D2389" s="28">
        <v>39.546035805626602</v>
      </c>
      <c r="E2389" s="28">
        <v>77.299880525686987</v>
      </c>
      <c r="F2389" s="28">
        <v>21.186778176025488</v>
      </c>
      <c r="G2389" s="28">
        <v>90.902872777017791</v>
      </c>
      <c r="H2389" s="28">
        <v>7.729138166894665</v>
      </c>
      <c r="I2389" s="28">
        <v>71.750457682016616</v>
      </c>
      <c r="J2389" s="28">
        <v>26.503309393043235</v>
      </c>
    </row>
    <row r="2390" spans="2:10" x14ac:dyDescent="0.35">
      <c r="B2390" s="27" t="s">
        <v>2483</v>
      </c>
      <c r="C2390" s="28">
        <v>57.827352085354022</v>
      </c>
      <c r="D2390" s="28">
        <v>40.931134820562562</v>
      </c>
      <c r="E2390" s="28">
        <v>78.474752732951586</v>
      </c>
      <c r="F2390" s="28">
        <v>20.353982300884958</v>
      </c>
      <c r="G2390" s="28">
        <v>90.615942028985501</v>
      </c>
      <c r="H2390" s="28">
        <v>8.0434782608695645</v>
      </c>
      <c r="I2390" s="28">
        <v>72.265691444123149</v>
      </c>
      <c r="J2390" s="28">
        <v>26.518115325735671</v>
      </c>
    </row>
    <row r="2391" spans="2:10" x14ac:dyDescent="0.35">
      <c r="B2391" s="27" t="s">
        <v>2484</v>
      </c>
      <c r="C2391" s="28">
        <v>66.942148760330582</v>
      </c>
      <c r="D2391" s="28">
        <v>30.578512396694212</v>
      </c>
      <c r="E2391" s="28">
        <v>86.713286713286706</v>
      </c>
      <c r="F2391" s="28">
        <v>9.79020979020979</v>
      </c>
      <c r="G2391" s="28">
        <v>88.60759493670885</v>
      </c>
      <c r="H2391" s="28">
        <v>7.59493670886076</v>
      </c>
      <c r="I2391" s="28">
        <v>79.883381924198247</v>
      </c>
      <c r="J2391" s="28">
        <v>16.034985422740526</v>
      </c>
    </row>
    <row r="2392" spans="2:10" x14ac:dyDescent="0.35">
      <c r="B2392" s="27" t="s">
        <v>2485</v>
      </c>
      <c r="C2392" s="28">
        <v>62.976588628762542</v>
      </c>
      <c r="D2392" s="28">
        <v>36.38795986622074</v>
      </c>
      <c r="E2392" s="28">
        <v>86.52849740932642</v>
      </c>
      <c r="F2392" s="28">
        <v>12.817016634851377</v>
      </c>
      <c r="G2392" s="28">
        <v>91.784702549575073</v>
      </c>
      <c r="H2392" s="28">
        <v>7.0821529745042495</v>
      </c>
      <c r="I2392" s="28">
        <v>79.287410926365794</v>
      </c>
      <c r="J2392" s="28">
        <v>19.964370546318289</v>
      </c>
    </row>
    <row r="2393" spans="2:10" x14ac:dyDescent="0.35">
      <c r="B2393" s="27" t="s">
        <v>2486</v>
      </c>
      <c r="C2393" s="28" t="s">
        <v>112</v>
      </c>
      <c r="D2393" s="28" t="s">
        <v>112</v>
      </c>
      <c r="E2393" s="28">
        <v>78.571428571428569</v>
      </c>
      <c r="F2393" s="28">
        <v>21.428571428571427</v>
      </c>
      <c r="G2393" s="28">
        <v>100</v>
      </c>
      <c r="H2393" s="28">
        <v>0</v>
      </c>
      <c r="I2393" s="28">
        <v>83.333333333333343</v>
      </c>
      <c r="J2393" s="28">
        <v>16.666666666666664</v>
      </c>
    </row>
    <row r="2394" spans="2:10" x14ac:dyDescent="0.35">
      <c r="B2394" s="27" t="s">
        <v>2487</v>
      </c>
      <c r="C2394" s="28">
        <v>75</v>
      </c>
      <c r="D2394" s="28">
        <v>9.375</v>
      </c>
      <c r="E2394" s="28">
        <v>100</v>
      </c>
      <c r="F2394" s="28">
        <v>0</v>
      </c>
      <c r="G2394" s="28">
        <v>45.454545454545453</v>
      </c>
      <c r="H2394" s="28">
        <v>0</v>
      </c>
      <c r="I2394" s="28">
        <v>83.606557377049185</v>
      </c>
      <c r="J2394" s="28">
        <v>9.8360655737704921</v>
      </c>
    </row>
    <row r="2395" spans="2:10" x14ac:dyDescent="0.35">
      <c r="B2395" s="27" t="s">
        <v>2488</v>
      </c>
      <c r="C2395" s="28" t="s">
        <v>112</v>
      </c>
      <c r="D2395" s="28" t="s">
        <v>112</v>
      </c>
      <c r="E2395" s="28" t="s">
        <v>112</v>
      </c>
      <c r="F2395" s="28" t="s">
        <v>112</v>
      </c>
      <c r="G2395" s="28" t="s">
        <v>112</v>
      </c>
      <c r="H2395" s="28" t="s">
        <v>112</v>
      </c>
      <c r="I2395" s="28" t="s">
        <v>112</v>
      </c>
      <c r="J2395" s="28" t="s">
        <v>112</v>
      </c>
    </row>
    <row r="2396" spans="2:10" x14ac:dyDescent="0.35">
      <c r="B2396" s="27" t="s">
        <v>2489</v>
      </c>
      <c r="C2396" s="28">
        <v>100</v>
      </c>
      <c r="D2396" s="28">
        <v>0</v>
      </c>
      <c r="E2396" s="28">
        <v>91.891891891891902</v>
      </c>
      <c r="F2396" s="28">
        <v>8.1081081081081088</v>
      </c>
      <c r="G2396" s="28">
        <v>88.888888888888886</v>
      </c>
      <c r="H2396" s="28">
        <v>0</v>
      </c>
      <c r="I2396" s="28">
        <v>88.659793814432987</v>
      </c>
      <c r="J2396" s="28">
        <v>6.1855670103092786</v>
      </c>
    </row>
    <row r="2397" spans="2:10" x14ac:dyDescent="0.35">
      <c r="B2397" s="27" t="s">
        <v>2490</v>
      </c>
      <c r="C2397" s="28">
        <v>55.555555555555557</v>
      </c>
      <c r="D2397" s="28">
        <v>44.444444444444443</v>
      </c>
      <c r="E2397" s="28">
        <v>77.777777777777786</v>
      </c>
      <c r="F2397" s="28">
        <v>0</v>
      </c>
      <c r="G2397" s="28">
        <v>64.285714285714292</v>
      </c>
      <c r="H2397" s="28">
        <v>35.714285714285715</v>
      </c>
      <c r="I2397" s="28">
        <v>78.048780487804876</v>
      </c>
      <c r="J2397" s="28">
        <v>12.195121951219512</v>
      </c>
    </row>
    <row r="2398" spans="2:10" x14ac:dyDescent="0.35">
      <c r="B2398" s="27" t="s">
        <v>93</v>
      </c>
      <c r="C2398" s="28">
        <v>57.718405428329092</v>
      </c>
      <c r="D2398" s="28">
        <v>41.178965224766749</v>
      </c>
      <c r="E2398" s="28">
        <v>75.464190981432353</v>
      </c>
      <c r="F2398" s="28">
        <v>22.855879752431477</v>
      </c>
      <c r="G2398" s="28">
        <v>78.525073746312685</v>
      </c>
      <c r="H2398" s="28">
        <v>19.292035398230091</v>
      </c>
      <c r="I2398" s="28">
        <v>69.629863967099013</v>
      </c>
      <c r="J2398" s="28">
        <v>28.756722556153115</v>
      </c>
    </row>
    <row r="2399" spans="2:10" x14ac:dyDescent="0.35">
      <c r="B2399" s="27" t="s">
        <v>2491</v>
      </c>
      <c r="C2399" s="28" t="s">
        <v>112</v>
      </c>
      <c r="D2399" s="28" t="s">
        <v>112</v>
      </c>
      <c r="E2399" s="28" t="s">
        <v>112</v>
      </c>
      <c r="F2399" s="28" t="s">
        <v>112</v>
      </c>
      <c r="G2399" s="28" t="s">
        <v>112</v>
      </c>
      <c r="H2399" s="28" t="s">
        <v>112</v>
      </c>
      <c r="I2399" s="28" t="s">
        <v>112</v>
      </c>
      <c r="J2399" s="28" t="s">
        <v>112</v>
      </c>
    </row>
    <row r="2400" spans="2:10" x14ac:dyDescent="0.35">
      <c r="B2400" s="27" t="s">
        <v>2492</v>
      </c>
      <c r="C2400" s="28" t="s">
        <v>112</v>
      </c>
      <c r="D2400" s="28" t="s">
        <v>112</v>
      </c>
      <c r="E2400" s="28" t="s">
        <v>112</v>
      </c>
      <c r="F2400" s="28" t="s">
        <v>112</v>
      </c>
      <c r="G2400" s="28" t="s">
        <v>112</v>
      </c>
      <c r="H2400" s="28" t="s">
        <v>112</v>
      </c>
      <c r="I2400" s="28" t="s">
        <v>112</v>
      </c>
      <c r="J2400" s="28" t="s">
        <v>112</v>
      </c>
    </row>
    <row r="2401" spans="2:10" x14ac:dyDescent="0.35">
      <c r="B2401" s="27" t="s">
        <v>2493</v>
      </c>
      <c r="C2401" s="28">
        <v>77.272727272727266</v>
      </c>
      <c r="D2401" s="28">
        <v>22.727272727272727</v>
      </c>
      <c r="E2401" s="28">
        <v>75</v>
      </c>
      <c r="F2401" s="28">
        <v>9.375</v>
      </c>
      <c r="G2401" s="28">
        <v>76.470588235294116</v>
      </c>
      <c r="H2401" s="28">
        <v>23.52941176470588</v>
      </c>
      <c r="I2401" s="28">
        <v>88.888888888888886</v>
      </c>
      <c r="J2401" s="28">
        <v>6.3492063492063489</v>
      </c>
    </row>
    <row r="2402" spans="2:10" x14ac:dyDescent="0.35">
      <c r="B2402" s="27" t="s">
        <v>2494</v>
      </c>
      <c r="C2402" s="28">
        <v>79.365079365079367</v>
      </c>
      <c r="D2402" s="28">
        <v>16.666666666666664</v>
      </c>
      <c r="E2402" s="28">
        <v>83.152173913043484</v>
      </c>
      <c r="F2402" s="28">
        <v>15.217391304347828</v>
      </c>
      <c r="G2402" s="28">
        <v>92.178770949720672</v>
      </c>
      <c r="H2402" s="28">
        <v>7.8212290502793298</v>
      </c>
      <c r="I2402" s="28">
        <v>85.395537525354968</v>
      </c>
      <c r="J2402" s="28">
        <v>11.967545638945234</v>
      </c>
    </row>
    <row r="2403" spans="2:10" x14ac:dyDescent="0.35">
      <c r="B2403" s="27" t="s">
        <v>2495</v>
      </c>
      <c r="C2403" s="28">
        <v>84.848484848484844</v>
      </c>
      <c r="D2403" s="28">
        <v>0</v>
      </c>
      <c r="E2403" s="28">
        <v>90.123456790123456</v>
      </c>
      <c r="F2403" s="28">
        <v>3.7037037037037033</v>
      </c>
      <c r="G2403" s="28">
        <v>85.416666666666657</v>
      </c>
      <c r="H2403" s="28">
        <v>6.25</v>
      </c>
      <c r="I2403" s="28">
        <v>88.079470198675494</v>
      </c>
      <c r="J2403" s="28">
        <v>8.6092715231788084</v>
      </c>
    </row>
    <row r="2404" spans="2:10" x14ac:dyDescent="0.35">
      <c r="B2404" s="27" t="s">
        <v>2496</v>
      </c>
      <c r="C2404" s="28">
        <v>100</v>
      </c>
      <c r="D2404" s="28">
        <v>0</v>
      </c>
      <c r="E2404" s="28">
        <v>100</v>
      </c>
      <c r="F2404" s="28">
        <v>0</v>
      </c>
      <c r="G2404" s="28" t="s">
        <v>112</v>
      </c>
      <c r="H2404" s="28" t="s">
        <v>112</v>
      </c>
      <c r="I2404" s="28">
        <v>100</v>
      </c>
      <c r="J2404" s="28">
        <v>0</v>
      </c>
    </row>
    <row r="2405" spans="2:10" x14ac:dyDescent="0.35">
      <c r="B2405" s="27" t="s">
        <v>2497</v>
      </c>
      <c r="C2405" s="28">
        <v>0</v>
      </c>
      <c r="D2405" s="28">
        <v>100</v>
      </c>
      <c r="E2405" s="28">
        <v>100</v>
      </c>
      <c r="F2405" s="28">
        <v>0</v>
      </c>
      <c r="G2405" s="28">
        <v>100</v>
      </c>
      <c r="H2405" s="28">
        <v>0</v>
      </c>
      <c r="I2405" s="28">
        <v>66.666666666666657</v>
      </c>
      <c r="J2405" s="28">
        <v>33.333333333333329</v>
      </c>
    </row>
    <row r="2406" spans="2:10" x14ac:dyDescent="0.35">
      <c r="B2406" s="27" t="s">
        <v>2498</v>
      </c>
      <c r="C2406" s="28">
        <v>59.375</v>
      </c>
      <c r="D2406" s="28">
        <v>40.625</v>
      </c>
      <c r="E2406" s="28">
        <v>77.5</v>
      </c>
      <c r="F2406" s="28">
        <v>17.5</v>
      </c>
      <c r="G2406" s="28">
        <v>100</v>
      </c>
      <c r="H2406" s="28">
        <v>0</v>
      </c>
      <c r="I2406" s="28">
        <v>77.058823529411768</v>
      </c>
      <c r="J2406" s="28">
        <v>17.058823529411764</v>
      </c>
    </row>
    <row r="2407" spans="2:10" x14ac:dyDescent="0.35">
      <c r="B2407" s="27" t="s">
        <v>2499</v>
      </c>
      <c r="C2407" s="28">
        <v>56.755050505050505</v>
      </c>
      <c r="D2407" s="28">
        <v>42.266414141414145</v>
      </c>
      <c r="E2407" s="28">
        <v>78.910728910728906</v>
      </c>
      <c r="F2407" s="28">
        <v>20.475020475020475</v>
      </c>
      <c r="G2407" s="28">
        <v>83.356840620592394</v>
      </c>
      <c r="H2407" s="28">
        <v>14.809590973201692</v>
      </c>
      <c r="I2407" s="28">
        <v>68.36605446485116</v>
      </c>
      <c r="J2407" s="28">
        <v>30.763141228625713</v>
      </c>
    </row>
    <row r="2408" spans="2:10" x14ac:dyDescent="0.35">
      <c r="B2408" s="27" t="s">
        <v>2500</v>
      </c>
      <c r="C2408" s="28" t="s">
        <v>112</v>
      </c>
      <c r="D2408" s="28" t="s">
        <v>112</v>
      </c>
      <c r="E2408" s="28">
        <v>100</v>
      </c>
      <c r="F2408" s="28">
        <v>0</v>
      </c>
      <c r="G2408" s="28">
        <v>100</v>
      </c>
      <c r="H2408" s="28">
        <v>0</v>
      </c>
      <c r="I2408" s="28">
        <v>100</v>
      </c>
      <c r="J2408" s="28">
        <v>0</v>
      </c>
    </row>
    <row r="2409" spans="2:10" x14ac:dyDescent="0.35">
      <c r="B2409" s="27" t="s">
        <v>2501</v>
      </c>
      <c r="C2409" s="28" t="s">
        <v>112</v>
      </c>
      <c r="D2409" s="28" t="s">
        <v>112</v>
      </c>
      <c r="E2409" s="28" t="s">
        <v>112</v>
      </c>
      <c r="F2409" s="28" t="s">
        <v>112</v>
      </c>
      <c r="G2409" s="28" t="s">
        <v>112</v>
      </c>
      <c r="H2409" s="28" t="s">
        <v>112</v>
      </c>
      <c r="I2409" s="28" t="s">
        <v>112</v>
      </c>
      <c r="J2409" s="28" t="s">
        <v>112</v>
      </c>
    </row>
    <row r="2410" spans="2:10" x14ac:dyDescent="0.35">
      <c r="B2410" s="27" t="s">
        <v>2502</v>
      </c>
      <c r="C2410" s="28">
        <v>55.555555555555557</v>
      </c>
      <c r="D2410" s="28">
        <v>16.666666666666664</v>
      </c>
      <c r="E2410" s="28">
        <v>78.378378378378372</v>
      </c>
      <c r="F2410" s="28">
        <v>8.1081081081081088</v>
      </c>
      <c r="G2410" s="28">
        <v>100</v>
      </c>
      <c r="H2410" s="28">
        <v>0</v>
      </c>
      <c r="I2410" s="28">
        <v>72.602739726027394</v>
      </c>
      <c r="J2410" s="28">
        <v>9.5890410958904102</v>
      </c>
    </row>
    <row r="2411" spans="2:10" x14ac:dyDescent="0.35">
      <c r="B2411" s="27" t="s">
        <v>2503</v>
      </c>
      <c r="C2411" s="28">
        <v>50</v>
      </c>
      <c r="D2411" s="28">
        <v>28.571428571428569</v>
      </c>
      <c r="E2411" s="28">
        <v>100</v>
      </c>
      <c r="F2411" s="28">
        <v>0</v>
      </c>
      <c r="G2411" s="28">
        <v>100</v>
      </c>
      <c r="H2411" s="28">
        <v>0</v>
      </c>
      <c r="I2411" s="28">
        <v>77.41935483870968</v>
      </c>
      <c r="J2411" s="28">
        <v>12.903225806451612</v>
      </c>
    </row>
    <row r="2412" spans="2:10" x14ac:dyDescent="0.35">
      <c r="B2412" s="27" t="s">
        <v>2504</v>
      </c>
      <c r="C2412" s="28">
        <v>70.689655172413794</v>
      </c>
      <c r="D2412" s="28">
        <v>24.137931034482758</v>
      </c>
      <c r="E2412" s="28">
        <v>95</v>
      </c>
      <c r="F2412" s="28">
        <v>5</v>
      </c>
      <c r="G2412" s="28">
        <v>83.75</v>
      </c>
      <c r="H2412" s="28">
        <v>12.5</v>
      </c>
      <c r="I2412" s="28">
        <v>87.029288702928881</v>
      </c>
      <c r="J2412" s="28">
        <v>9.2050209205020916</v>
      </c>
    </row>
    <row r="2413" spans="2:10" x14ac:dyDescent="0.35">
      <c r="B2413" s="27" t="s">
        <v>2505</v>
      </c>
      <c r="C2413" s="28">
        <v>100</v>
      </c>
      <c r="D2413" s="28">
        <v>0</v>
      </c>
      <c r="E2413" s="28">
        <v>76.470588235294116</v>
      </c>
      <c r="F2413" s="28">
        <v>23.52941176470588</v>
      </c>
      <c r="G2413" s="28">
        <v>100</v>
      </c>
      <c r="H2413" s="28">
        <v>0</v>
      </c>
      <c r="I2413" s="28">
        <v>100</v>
      </c>
      <c r="J2413" s="28">
        <v>0</v>
      </c>
    </row>
    <row r="2414" spans="2:10" x14ac:dyDescent="0.35">
      <c r="B2414" s="27" t="s">
        <v>2506</v>
      </c>
      <c r="C2414" s="28">
        <v>100</v>
      </c>
      <c r="D2414" s="28">
        <v>0</v>
      </c>
      <c r="E2414" s="28">
        <v>100</v>
      </c>
      <c r="F2414" s="28">
        <v>0</v>
      </c>
      <c r="G2414" s="28">
        <v>100</v>
      </c>
      <c r="H2414" s="28">
        <v>0</v>
      </c>
      <c r="I2414" s="28">
        <v>100</v>
      </c>
      <c r="J2414" s="28">
        <v>0</v>
      </c>
    </row>
    <row r="2415" spans="2:10" x14ac:dyDescent="0.35">
      <c r="B2415" s="27" t="s">
        <v>2507</v>
      </c>
      <c r="C2415" s="28">
        <v>100</v>
      </c>
      <c r="D2415" s="28">
        <v>0</v>
      </c>
      <c r="E2415" s="28">
        <v>100</v>
      </c>
      <c r="F2415" s="28">
        <v>0</v>
      </c>
      <c r="G2415" s="28">
        <v>100</v>
      </c>
      <c r="H2415" s="28">
        <v>0</v>
      </c>
      <c r="I2415" s="28">
        <v>100</v>
      </c>
      <c r="J2415" s="28">
        <v>0</v>
      </c>
    </row>
    <row r="2416" spans="2:10" x14ac:dyDescent="0.35">
      <c r="B2416" s="27" t="s">
        <v>2508</v>
      </c>
      <c r="C2416" s="28">
        <v>86</v>
      </c>
      <c r="D2416" s="28">
        <v>14.000000000000002</v>
      </c>
      <c r="E2416" s="28">
        <v>86.36363636363636</v>
      </c>
      <c r="F2416" s="28">
        <v>9.7402597402597415</v>
      </c>
      <c r="G2416" s="28">
        <v>85.714285714285708</v>
      </c>
      <c r="H2416" s="28">
        <v>5.7142857142857144</v>
      </c>
      <c r="I2416" s="28">
        <v>86.173633440514479</v>
      </c>
      <c r="J2416" s="28">
        <v>9.32475884244373</v>
      </c>
    </row>
    <row r="2417" spans="2:10" x14ac:dyDescent="0.35">
      <c r="B2417" s="27" t="s">
        <v>2509</v>
      </c>
      <c r="C2417" s="28">
        <v>85</v>
      </c>
      <c r="D2417" s="28">
        <v>15</v>
      </c>
      <c r="E2417" s="28">
        <v>93.84615384615384</v>
      </c>
      <c r="F2417" s="28">
        <v>6.1538461538461542</v>
      </c>
      <c r="G2417" s="28">
        <v>100</v>
      </c>
      <c r="H2417" s="28">
        <v>0</v>
      </c>
      <c r="I2417" s="28">
        <v>91.549295774647888</v>
      </c>
      <c r="J2417" s="28">
        <v>8.4507042253521121</v>
      </c>
    </row>
    <row r="2418" spans="2:10" x14ac:dyDescent="0.35">
      <c r="B2418" s="27" t="s">
        <v>2510</v>
      </c>
      <c r="C2418" s="28">
        <v>61.904761904761905</v>
      </c>
      <c r="D2418" s="28">
        <v>0</v>
      </c>
      <c r="E2418" s="28">
        <v>100</v>
      </c>
      <c r="F2418" s="28">
        <v>0</v>
      </c>
      <c r="G2418" s="28">
        <v>100</v>
      </c>
      <c r="H2418" s="28">
        <v>0</v>
      </c>
      <c r="I2418" s="28">
        <v>92.72727272727272</v>
      </c>
      <c r="J2418" s="28">
        <v>0</v>
      </c>
    </row>
    <row r="2419" spans="2:10" x14ac:dyDescent="0.35">
      <c r="B2419" s="27" t="s">
        <v>2511</v>
      </c>
      <c r="C2419" s="28">
        <v>69.491525423728817</v>
      </c>
      <c r="D2419" s="28">
        <v>30.508474576271187</v>
      </c>
      <c r="E2419" s="28">
        <v>84.751773049645379</v>
      </c>
      <c r="F2419" s="28">
        <v>12.056737588652481</v>
      </c>
      <c r="G2419" s="28">
        <v>84.466019417475721</v>
      </c>
      <c r="H2419" s="28">
        <v>13.592233009708737</v>
      </c>
      <c r="I2419" s="28">
        <v>80.693815987933633</v>
      </c>
      <c r="J2419" s="28">
        <v>17.496229260935142</v>
      </c>
    </row>
    <row r="2420" spans="2:10" x14ac:dyDescent="0.35">
      <c r="B2420" s="27" t="s">
        <v>2512</v>
      </c>
      <c r="C2420" s="28">
        <v>66.666666666666657</v>
      </c>
      <c r="D2420" s="28">
        <v>33.333333333333329</v>
      </c>
      <c r="E2420" s="28">
        <v>100</v>
      </c>
      <c r="F2420" s="28">
        <v>0</v>
      </c>
      <c r="G2420" s="28">
        <v>100</v>
      </c>
      <c r="H2420" s="28">
        <v>0</v>
      </c>
      <c r="I2420" s="28">
        <v>79.310344827586206</v>
      </c>
      <c r="J2420" s="28">
        <v>10.344827586206897</v>
      </c>
    </row>
    <row r="2421" spans="2:10" x14ac:dyDescent="0.35">
      <c r="B2421" s="27" t="s">
        <v>2513</v>
      </c>
      <c r="C2421" s="28">
        <v>60.606060606060609</v>
      </c>
      <c r="D2421" s="28">
        <v>24.242424242424242</v>
      </c>
      <c r="E2421" s="28">
        <v>86.486486486486484</v>
      </c>
      <c r="F2421" s="28">
        <v>13.513513513513514</v>
      </c>
      <c r="G2421" s="28">
        <v>100</v>
      </c>
      <c r="H2421" s="28">
        <v>0</v>
      </c>
      <c r="I2421" s="28">
        <v>78.260869565217391</v>
      </c>
      <c r="J2421" s="28">
        <v>16.304347826086957</v>
      </c>
    </row>
    <row r="2422" spans="2:10" x14ac:dyDescent="0.35">
      <c r="B2422" s="27" t="s">
        <v>2514</v>
      </c>
      <c r="C2422" s="28">
        <v>66.666666666666657</v>
      </c>
      <c r="D2422" s="28">
        <v>12.121212121212121</v>
      </c>
      <c r="E2422" s="28">
        <v>91.666666666666657</v>
      </c>
      <c r="F2422" s="28">
        <v>0</v>
      </c>
      <c r="G2422" s="28">
        <v>90.476190476190482</v>
      </c>
      <c r="H2422" s="28">
        <v>0</v>
      </c>
      <c r="I2422" s="28">
        <v>84.920634920634924</v>
      </c>
      <c r="J2422" s="28">
        <v>3.1746031746031744</v>
      </c>
    </row>
    <row r="2423" spans="2:10" x14ac:dyDescent="0.35">
      <c r="B2423" s="27" t="s">
        <v>2515</v>
      </c>
      <c r="C2423" s="28">
        <v>82.203389830508485</v>
      </c>
      <c r="D2423" s="28">
        <v>17.796610169491526</v>
      </c>
      <c r="E2423" s="28">
        <v>88.546255506607935</v>
      </c>
      <c r="F2423" s="28">
        <v>8.3700440528634363</v>
      </c>
      <c r="G2423" s="28">
        <v>93.939393939393938</v>
      </c>
      <c r="H2423" s="28">
        <v>2.2727272727272729</v>
      </c>
      <c r="I2423" s="28">
        <v>90.042372881355931</v>
      </c>
      <c r="J2423" s="28">
        <v>9.1101694915254239</v>
      </c>
    </row>
    <row r="2424" spans="2:10" x14ac:dyDescent="0.35">
      <c r="B2424" s="27" t="s">
        <v>2516</v>
      </c>
      <c r="C2424" s="28">
        <v>85.496183206106863</v>
      </c>
      <c r="D2424" s="28">
        <v>12.213740458015266</v>
      </c>
      <c r="E2424" s="28">
        <v>93.16770186335404</v>
      </c>
      <c r="F2424" s="28">
        <v>6.8322981366459627</v>
      </c>
      <c r="G2424" s="28">
        <v>93.75</v>
      </c>
      <c r="H2424" s="28">
        <v>0</v>
      </c>
      <c r="I2424" s="28">
        <v>90.615835777126094</v>
      </c>
      <c r="J2424" s="28">
        <v>6.7448680351906152</v>
      </c>
    </row>
    <row r="2425" spans="2:10" x14ac:dyDescent="0.35">
      <c r="B2425" s="27" t="s">
        <v>2517</v>
      </c>
      <c r="C2425" s="28">
        <v>100</v>
      </c>
      <c r="D2425" s="28">
        <v>0</v>
      </c>
      <c r="E2425" s="28">
        <v>100</v>
      </c>
      <c r="F2425" s="28">
        <v>0</v>
      </c>
      <c r="G2425" s="28">
        <v>100</v>
      </c>
      <c r="H2425" s="28">
        <v>0</v>
      </c>
      <c r="I2425" s="28">
        <v>100</v>
      </c>
      <c r="J2425" s="28">
        <v>0</v>
      </c>
    </row>
    <row r="2426" spans="2:10" x14ac:dyDescent="0.35">
      <c r="B2426" s="27" t="s">
        <v>2518</v>
      </c>
      <c r="C2426" s="28">
        <v>80.392156862745097</v>
      </c>
      <c r="D2426" s="28">
        <v>19.607843137254903</v>
      </c>
      <c r="E2426" s="28">
        <v>92.10526315789474</v>
      </c>
      <c r="F2426" s="28">
        <v>7.8947368421052628</v>
      </c>
      <c r="G2426" s="28">
        <v>100</v>
      </c>
      <c r="H2426" s="28">
        <v>0</v>
      </c>
      <c r="I2426" s="28">
        <v>90.476190476190482</v>
      </c>
      <c r="J2426" s="28">
        <v>6.666666666666667</v>
      </c>
    </row>
    <row r="2427" spans="2:10" x14ac:dyDescent="0.35">
      <c r="B2427" s="27" t="s">
        <v>2519</v>
      </c>
      <c r="C2427" s="28" t="s">
        <v>112</v>
      </c>
      <c r="D2427" s="28" t="s">
        <v>112</v>
      </c>
      <c r="E2427" s="28" t="s">
        <v>112</v>
      </c>
      <c r="F2427" s="28" t="s">
        <v>112</v>
      </c>
      <c r="G2427" s="28">
        <v>100</v>
      </c>
      <c r="H2427" s="28">
        <v>0</v>
      </c>
      <c r="I2427" s="28">
        <v>100</v>
      </c>
      <c r="J2427" s="28">
        <v>0</v>
      </c>
    </row>
    <row r="2428" spans="2:10" x14ac:dyDescent="0.35">
      <c r="B2428" s="27" t="s">
        <v>2520</v>
      </c>
      <c r="C2428" s="28" t="s">
        <v>112</v>
      </c>
      <c r="D2428" s="28" t="s">
        <v>112</v>
      </c>
      <c r="E2428" s="28" t="s">
        <v>112</v>
      </c>
      <c r="F2428" s="28" t="s">
        <v>112</v>
      </c>
      <c r="G2428" s="28" t="s">
        <v>112</v>
      </c>
      <c r="H2428" s="28" t="s">
        <v>112</v>
      </c>
      <c r="I2428" s="28" t="s">
        <v>112</v>
      </c>
      <c r="J2428" s="28" t="s">
        <v>112</v>
      </c>
    </row>
    <row r="2429" spans="2:10" x14ac:dyDescent="0.35">
      <c r="B2429" s="27" t="s">
        <v>2521</v>
      </c>
      <c r="C2429" s="28">
        <v>100</v>
      </c>
      <c r="D2429" s="28">
        <v>0</v>
      </c>
      <c r="E2429" s="28">
        <v>84.615384615384613</v>
      </c>
      <c r="F2429" s="28">
        <v>15.384615384615385</v>
      </c>
      <c r="G2429" s="28">
        <v>100</v>
      </c>
      <c r="H2429" s="28">
        <v>0</v>
      </c>
      <c r="I2429" s="28">
        <v>93.220338983050837</v>
      </c>
      <c r="J2429" s="28">
        <v>6.7796610169491522</v>
      </c>
    </row>
    <row r="2430" spans="2:10" x14ac:dyDescent="0.35">
      <c r="B2430" s="27" t="s">
        <v>2522</v>
      </c>
      <c r="C2430" s="28">
        <v>100</v>
      </c>
      <c r="D2430" s="28">
        <v>0</v>
      </c>
      <c r="E2430" s="28">
        <v>76.19047619047619</v>
      </c>
      <c r="F2430" s="28">
        <v>0</v>
      </c>
      <c r="G2430" s="28">
        <v>100</v>
      </c>
      <c r="H2430" s="28">
        <v>0</v>
      </c>
      <c r="I2430" s="28">
        <v>72.972972972972968</v>
      </c>
      <c r="J2430" s="28">
        <v>13.513513513513514</v>
      </c>
    </row>
    <row r="2431" spans="2:10" x14ac:dyDescent="0.35">
      <c r="B2431" s="27" t="s">
        <v>2523</v>
      </c>
      <c r="C2431" s="28">
        <v>100</v>
      </c>
      <c r="D2431" s="28">
        <v>0</v>
      </c>
      <c r="E2431" s="28">
        <v>100</v>
      </c>
      <c r="F2431" s="28">
        <v>0</v>
      </c>
      <c r="G2431" s="28">
        <v>100</v>
      </c>
      <c r="H2431" s="28">
        <v>0</v>
      </c>
      <c r="I2431" s="28">
        <v>75</v>
      </c>
      <c r="J2431" s="28">
        <v>25</v>
      </c>
    </row>
    <row r="2432" spans="2:10" x14ac:dyDescent="0.35">
      <c r="B2432" s="27" t="s">
        <v>2524</v>
      </c>
      <c r="C2432" s="28" t="s">
        <v>112</v>
      </c>
      <c r="D2432" s="28" t="s">
        <v>112</v>
      </c>
      <c r="E2432" s="28">
        <v>100</v>
      </c>
      <c r="F2432" s="28">
        <v>0</v>
      </c>
      <c r="G2432" s="28">
        <v>100</v>
      </c>
      <c r="H2432" s="28">
        <v>0</v>
      </c>
      <c r="I2432" s="28">
        <v>100</v>
      </c>
      <c r="J2432" s="28">
        <v>0</v>
      </c>
    </row>
    <row r="2433" spans="2:10" x14ac:dyDescent="0.35">
      <c r="B2433" s="27" t="s">
        <v>2525</v>
      </c>
      <c r="C2433" s="28">
        <v>77.777777777777786</v>
      </c>
      <c r="D2433" s="28">
        <v>0</v>
      </c>
      <c r="E2433" s="28">
        <v>100</v>
      </c>
      <c r="F2433" s="28">
        <v>0</v>
      </c>
      <c r="G2433" s="28">
        <v>100</v>
      </c>
      <c r="H2433" s="28">
        <v>0</v>
      </c>
      <c r="I2433" s="28">
        <v>89.473684210526315</v>
      </c>
      <c r="J2433" s="28">
        <v>0</v>
      </c>
    </row>
    <row r="2434" spans="2:10" x14ac:dyDescent="0.35">
      <c r="B2434" s="27" t="s">
        <v>2526</v>
      </c>
      <c r="C2434" s="28">
        <v>81.196581196581192</v>
      </c>
      <c r="D2434" s="28">
        <v>18.803418803418804</v>
      </c>
      <c r="E2434" s="28">
        <v>85.314685314685306</v>
      </c>
      <c r="F2434" s="28">
        <v>14.685314685314685</v>
      </c>
      <c r="G2434" s="28">
        <v>84.722222222222214</v>
      </c>
      <c r="H2434" s="28">
        <v>15.277777777777779</v>
      </c>
      <c r="I2434" s="28">
        <v>83.132530120481931</v>
      </c>
      <c r="J2434" s="28">
        <v>15.963855421686745</v>
      </c>
    </row>
    <row r="2435" spans="2:10" x14ac:dyDescent="0.35">
      <c r="B2435" s="27" t="s">
        <v>2527</v>
      </c>
      <c r="C2435" s="28" t="s">
        <v>112</v>
      </c>
      <c r="D2435" s="28" t="s">
        <v>112</v>
      </c>
      <c r="E2435" s="28" t="s">
        <v>112</v>
      </c>
      <c r="F2435" s="28" t="s">
        <v>112</v>
      </c>
      <c r="G2435" s="28" t="s">
        <v>112</v>
      </c>
      <c r="H2435" s="28" t="s">
        <v>112</v>
      </c>
      <c r="I2435" s="28" t="s">
        <v>112</v>
      </c>
      <c r="J2435" s="28" t="s">
        <v>112</v>
      </c>
    </row>
    <row r="2436" spans="2:10" x14ac:dyDescent="0.35">
      <c r="B2436" s="27" t="s">
        <v>2528</v>
      </c>
      <c r="C2436" s="28" t="s">
        <v>112</v>
      </c>
      <c r="D2436" s="28" t="s">
        <v>112</v>
      </c>
      <c r="E2436" s="28">
        <v>0</v>
      </c>
      <c r="F2436" s="28">
        <v>100</v>
      </c>
      <c r="G2436" s="28">
        <v>100</v>
      </c>
      <c r="H2436" s="28">
        <v>0</v>
      </c>
      <c r="I2436" s="28">
        <v>71.428571428571431</v>
      </c>
      <c r="J2436" s="28">
        <v>28.571428571428569</v>
      </c>
    </row>
    <row r="2437" spans="2:10" x14ac:dyDescent="0.35">
      <c r="B2437" s="27" t="s">
        <v>2529</v>
      </c>
      <c r="C2437" s="28">
        <v>82.022471910112358</v>
      </c>
      <c r="D2437" s="28">
        <v>17.977528089887642</v>
      </c>
      <c r="E2437" s="28">
        <v>88.461538461538453</v>
      </c>
      <c r="F2437" s="28">
        <v>8.3333333333333321</v>
      </c>
      <c r="G2437" s="28">
        <v>96.05263157894737</v>
      </c>
      <c r="H2437" s="28">
        <v>3.9473684210526314</v>
      </c>
      <c r="I2437" s="28">
        <v>86.322188449848028</v>
      </c>
      <c r="J2437" s="28">
        <v>10.030395136778116</v>
      </c>
    </row>
    <row r="2438" spans="2:10" x14ac:dyDescent="0.35">
      <c r="B2438" s="27" t="s">
        <v>2530</v>
      </c>
      <c r="C2438" s="28">
        <v>100</v>
      </c>
      <c r="D2438" s="28">
        <v>0</v>
      </c>
      <c r="E2438" s="28">
        <v>100</v>
      </c>
      <c r="F2438" s="28">
        <v>0</v>
      </c>
      <c r="G2438" s="28">
        <v>100</v>
      </c>
      <c r="H2438" s="28">
        <v>0</v>
      </c>
      <c r="I2438" s="28">
        <v>100</v>
      </c>
      <c r="J2438" s="28">
        <v>0</v>
      </c>
    </row>
    <row r="2439" spans="2:10" x14ac:dyDescent="0.35">
      <c r="B2439" s="27" t="s">
        <v>2531</v>
      </c>
      <c r="C2439" s="28" t="s">
        <v>112</v>
      </c>
      <c r="D2439" s="28" t="s">
        <v>112</v>
      </c>
      <c r="E2439" s="28">
        <v>100</v>
      </c>
      <c r="F2439" s="28">
        <v>0</v>
      </c>
      <c r="G2439" s="28">
        <v>100</v>
      </c>
      <c r="H2439" s="28">
        <v>0</v>
      </c>
      <c r="I2439" s="28">
        <v>100</v>
      </c>
      <c r="J2439" s="28">
        <v>0</v>
      </c>
    </row>
    <row r="2440" spans="2:10" x14ac:dyDescent="0.35">
      <c r="B2440" s="27" t="s">
        <v>2532</v>
      </c>
      <c r="C2440" s="28">
        <v>86.111111111111114</v>
      </c>
      <c r="D2440" s="28">
        <v>13.888888888888889</v>
      </c>
      <c r="E2440" s="28">
        <v>96.226415094339629</v>
      </c>
      <c r="F2440" s="28">
        <v>3.7735849056603774</v>
      </c>
      <c r="G2440" s="28">
        <v>91.666666666666657</v>
      </c>
      <c r="H2440" s="28">
        <v>8.3333333333333321</v>
      </c>
      <c r="I2440" s="28">
        <v>94.117647058823522</v>
      </c>
      <c r="J2440" s="28">
        <v>5.8823529411764701</v>
      </c>
    </row>
    <row r="2441" spans="2:10" x14ac:dyDescent="0.35">
      <c r="B2441" s="27" t="s">
        <v>2533</v>
      </c>
      <c r="C2441" s="28">
        <v>36.363636363636367</v>
      </c>
      <c r="D2441" s="28">
        <v>36.363636363636367</v>
      </c>
      <c r="E2441" s="28">
        <v>100</v>
      </c>
      <c r="F2441" s="28">
        <v>0</v>
      </c>
      <c r="G2441" s="28">
        <v>100</v>
      </c>
      <c r="H2441" s="28">
        <v>0</v>
      </c>
      <c r="I2441" s="28">
        <v>65</v>
      </c>
      <c r="J2441" s="28">
        <v>20</v>
      </c>
    </row>
    <row r="2442" spans="2:10" x14ac:dyDescent="0.35">
      <c r="B2442" s="27" t="s">
        <v>2534</v>
      </c>
      <c r="C2442" s="28">
        <v>100</v>
      </c>
      <c r="D2442" s="28">
        <v>0</v>
      </c>
      <c r="E2442" s="28">
        <v>100</v>
      </c>
      <c r="F2442" s="28">
        <v>0</v>
      </c>
      <c r="G2442" s="28" t="s">
        <v>112</v>
      </c>
      <c r="H2442" s="28" t="s">
        <v>112</v>
      </c>
      <c r="I2442" s="28">
        <v>100</v>
      </c>
      <c r="J2442" s="28">
        <v>0</v>
      </c>
    </row>
    <row r="2443" spans="2:10" x14ac:dyDescent="0.35">
      <c r="B2443" s="27" t="s">
        <v>2535</v>
      </c>
      <c r="C2443" s="28">
        <v>100</v>
      </c>
      <c r="D2443" s="28">
        <v>0</v>
      </c>
      <c r="E2443" s="28">
        <v>83.333333333333343</v>
      </c>
      <c r="F2443" s="28">
        <v>16.666666666666664</v>
      </c>
      <c r="G2443" s="28">
        <v>83.636363636363626</v>
      </c>
      <c r="H2443" s="28">
        <v>10.909090909090908</v>
      </c>
      <c r="I2443" s="28">
        <v>86.79245283018868</v>
      </c>
      <c r="J2443" s="28">
        <v>10.377358490566039</v>
      </c>
    </row>
    <row r="2444" spans="2:10" x14ac:dyDescent="0.35">
      <c r="B2444" s="27" t="s">
        <v>2536</v>
      </c>
      <c r="C2444" s="28">
        <v>68.335877862595424</v>
      </c>
      <c r="D2444" s="28">
        <v>31.244274809160306</v>
      </c>
      <c r="E2444" s="28">
        <v>76.198051302445819</v>
      </c>
      <c r="F2444" s="28">
        <v>23.006561940743687</v>
      </c>
      <c r="G2444" s="28">
        <v>78.024193548387103</v>
      </c>
      <c r="H2444" s="28">
        <v>14.986559139784946</v>
      </c>
      <c r="I2444" s="28">
        <v>71.106578276389598</v>
      </c>
      <c r="J2444" s="28">
        <v>27.893931667516576</v>
      </c>
    </row>
    <row r="2445" spans="2:10" x14ac:dyDescent="0.35">
      <c r="B2445" s="27" t="s">
        <v>2537</v>
      </c>
      <c r="C2445" s="28">
        <v>73.333333333333329</v>
      </c>
      <c r="D2445" s="28">
        <v>26.666666666666668</v>
      </c>
      <c r="E2445" s="28">
        <v>100</v>
      </c>
      <c r="F2445" s="28">
        <v>0</v>
      </c>
      <c r="G2445" s="28">
        <v>100</v>
      </c>
      <c r="H2445" s="28">
        <v>0</v>
      </c>
      <c r="I2445" s="28">
        <v>94.73684210526315</v>
      </c>
      <c r="J2445" s="28">
        <v>5.2631578947368416</v>
      </c>
    </row>
    <row r="2446" spans="2:10" x14ac:dyDescent="0.35">
      <c r="B2446" s="27" t="s">
        <v>2538</v>
      </c>
      <c r="C2446" s="28" t="s">
        <v>112</v>
      </c>
      <c r="D2446" s="28" t="s">
        <v>112</v>
      </c>
      <c r="E2446" s="28">
        <v>100</v>
      </c>
      <c r="F2446" s="28">
        <v>0</v>
      </c>
      <c r="G2446" s="28" t="s">
        <v>112</v>
      </c>
      <c r="H2446" s="28" t="s">
        <v>112</v>
      </c>
      <c r="I2446" s="28">
        <v>58.333333333333336</v>
      </c>
      <c r="J2446" s="28">
        <v>41.666666666666671</v>
      </c>
    </row>
    <row r="2447" spans="2:10" x14ac:dyDescent="0.35">
      <c r="B2447" s="27" t="s">
        <v>2539</v>
      </c>
      <c r="C2447" s="28">
        <v>100</v>
      </c>
      <c r="D2447" s="28">
        <v>0</v>
      </c>
      <c r="E2447" s="28">
        <v>100</v>
      </c>
      <c r="F2447" s="28">
        <v>0</v>
      </c>
      <c r="G2447" s="28">
        <v>100</v>
      </c>
      <c r="H2447" s="28">
        <v>0</v>
      </c>
      <c r="I2447" s="28">
        <v>87.931034482758619</v>
      </c>
      <c r="J2447" s="28">
        <v>12.068965517241379</v>
      </c>
    </row>
    <row r="2448" spans="2:10" x14ac:dyDescent="0.35">
      <c r="B2448" s="27" t="s">
        <v>2540</v>
      </c>
      <c r="C2448" s="28">
        <v>50</v>
      </c>
      <c r="D2448" s="28">
        <v>50</v>
      </c>
      <c r="E2448" s="28">
        <v>100</v>
      </c>
      <c r="F2448" s="28">
        <v>0</v>
      </c>
      <c r="G2448" s="28">
        <v>100</v>
      </c>
      <c r="H2448" s="28">
        <v>0</v>
      </c>
      <c r="I2448" s="28">
        <v>66.666666666666657</v>
      </c>
      <c r="J2448" s="28">
        <v>20.833333333333336</v>
      </c>
    </row>
    <row r="2449" spans="2:10" x14ac:dyDescent="0.35">
      <c r="B2449" s="27" t="s">
        <v>2541</v>
      </c>
      <c r="C2449" s="28">
        <v>63.636363636363633</v>
      </c>
      <c r="D2449" s="28">
        <v>0</v>
      </c>
      <c r="E2449" s="28">
        <v>100</v>
      </c>
      <c r="F2449" s="28">
        <v>0</v>
      </c>
      <c r="G2449" s="28">
        <v>82.35294117647058</v>
      </c>
      <c r="H2449" s="28">
        <v>17.647058823529413</v>
      </c>
      <c r="I2449" s="28">
        <v>75</v>
      </c>
      <c r="J2449" s="28">
        <v>18.75</v>
      </c>
    </row>
    <row r="2450" spans="2:10" x14ac:dyDescent="0.35">
      <c r="B2450" s="27" t="s">
        <v>2542</v>
      </c>
      <c r="C2450" s="28">
        <v>82.35294117647058</v>
      </c>
      <c r="D2450" s="28">
        <v>17.647058823529413</v>
      </c>
      <c r="E2450" s="28">
        <v>100</v>
      </c>
      <c r="F2450" s="28">
        <v>0</v>
      </c>
      <c r="G2450" s="28">
        <v>100</v>
      </c>
      <c r="H2450" s="28">
        <v>0</v>
      </c>
      <c r="I2450" s="28">
        <v>93.333333333333329</v>
      </c>
      <c r="J2450" s="28">
        <v>6.666666666666667</v>
      </c>
    </row>
    <row r="2451" spans="2:10" x14ac:dyDescent="0.35">
      <c r="B2451" s="27" t="s">
        <v>2543</v>
      </c>
      <c r="C2451" s="28">
        <v>82.716049382716051</v>
      </c>
      <c r="D2451" s="28">
        <v>9.8765432098765427</v>
      </c>
      <c r="E2451" s="28">
        <v>96.202531645569621</v>
      </c>
      <c r="F2451" s="28">
        <v>3.79746835443038</v>
      </c>
      <c r="G2451" s="28">
        <v>100</v>
      </c>
      <c r="H2451" s="28">
        <v>0</v>
      </c>
      <c r="I2451" s="28">
        <v>91.150442477876098</v>
      </c>
      <c r="J2451" s="28">
        <v>6.1946902654867255</v>
      </c>
    </row>
    <row r="2452" spans="2:10" x14ac:dyDescent="0.35">
      <c r="B2452" s="27" t="s">
        <v>2544</v>
      </c>
      <c r="C2452" s="28" t="s">
        <v>112</v>
      </c>
      <c r="D2452" s="28" t="s">
        <v>112</v>
      </c>
      <c r="E2452" s="28">
        <v>100</v>
      </c>
      <c r="F2452" s="28">
        <v>0</v>
      </c>
      <c r="G2452" s="28">
        <v>100</v>
      </c>
      <c r="H2452" s="28">
        <v>0</v>
      </c>
      <c r="I2452" s="28">
        <v>100</v>
      </c>
      <c r="J2452" s="28">
        <v>0</v>
      </c>
    </row>
    <row r="2453" spans="2:10" x14ac:dyDescent="0.35">
      <c r="B2453" s="27" t="s">
        <v>2545</v>
      </c>
      <c r="C2453" s="28">
        <v>100</v>
      </c>
      <c r="D2453" s="28">
        <v>0</v>
      </c>
      <c r="E2453" s="28">
        <v>100</v>
      </c>
      <c r="F2453" s="28">
        <v>0</v>
      </c>
      <c r="G2453" s="28">
        <v>100</v>
      </c>
      <c r="H2453" s="28">
        <v>0</v>
      </c>
      <c r="I2453" s="28">
        <v>100</v>
      </c>
      <c r="J2453" s="28">
        <v>0</v>
      </c>
    </row>
    <row r="2454" spans="2:10" x14ac:dyDescent="0.35">
      <c r="B2454" s="27" t="s">
        <v>2546</v>
      </c>
      <c r="C2454" s="28">
        <v>100</v>
      </c>
      <c r="D2454" s="28">
        <v>0</v>
      </c>
      <c r="E2454" s="28">
        <v>83.333333333333343</v>
      </c>
      <c r="F2454" s="28">
        <v>16.666666666666664</v>
      </c>
      <c r="G2454" s="28" t="s">
        <v>112</v>
      </c>
      <c r="H2454" s="28" t="s">
        <v>112</v>
      </c>
      <c r="I2454" s="28">
        <v>86.36363636363636</v>
      </c>
      <c r="J2454" s="28">
        <v>13.636363636363635</v>
      </c>
    </row>
    <row r="2455" spans="2:10" x14ac:dyDescent="0.35">
      <c r="B2455" s="27" t="s">
        <v>2547</v>
      </c>
      <c r="C2455" s="28">
        <v>80</v>
      </c>
      <c r="D2455" s="28">
        <v>20</v>
      </c>
      <c r="E2455" s="28">
        <v>95.402298850574709</v>
      </c>
      <c r="F2455" s="28">
        <v>4.5977011494252871</v>
      </c>
      <c r="G2455" s="28">
        <v>91.803278688524586</v>
      </c>
      <c r="H2455" s="28">
        <v>8.1967213114754092</v>
      </c>
      <c r="I2455" s="28">
        <v>91.457286432160799</v>
      </c>
      <c r="J2455" s="28">
        <v>8.5427135678391952</v>
      </c>
    </row>
    <row r="2456" spans="2:10" x14ac:dyDescent="0.35">
      <c r="B2456" s="27" t="s">
        <v>2548</v>
      </c>
      <c r="C2456" s="28">
        <v>30</v>
      </c>
      <c r="D2456" s="28">
        <v>70</v>
      </c>
      <c r="E2456" s="28">
        <v>84</v>
      </c>
      <c r="F2456" s="28">
        <v>16</v>
      </c>
      <c r="G2456" s="28">
        <v>100</v>
      </c>
      <c r="H2456" s="28">
        <v>0</v>
      </c>
      <c r="I2456" s="28">
        <v>72.222222222222214</v>
      </c>
      <c r="J2456" s="28">
        <v>27.777777777777779</v>
      </c>
    </row>
    <row r="2457" spans="2:10" x14ac:dyDescent="0.35">
      <c r="B2457" s="27" t="s">
        <v>2549</v>
      </c>
      <c r="C2457" s="28">
        <v>75</v>
      </c>
      <c r="D2457" s="28">
        <v>25</v>
      </c>
      <c r="E2457" s="28">
        <v>100</v>
      </c>
      <c r="F2457" s="28">
        <v>0</v>
      </c>
      <c r="G2457" s="28">
        <v>100</v>
      </c>
      <c r="H2457" s="28">
        <v>0</v>
      </c>
      <c r="I2457" s="28">
        <v>79.411764705882348</v>
      </c>
      <c r="J2457" s="28">
        <v>11.76470588235294</v>
      </c>
    </row>
    <row r="2458" spans="2:10" x14ac:dyDescent="0.35">
      <c r="B2458" s="27" t="s">
        <v>2550</v>
      </c>
      <c r="C2458" s="28">
        <v>72.41379310344827</v>
      </c>
      <c r="D2458" s="28">
        <v>12.068965517241379</v>
      </c>
      <c r="E2458" s="28">
        <v>86.486486486486484</v>
      </c>
      <c r="F2458" s="28">
        <v>9.0090090090090094</v>
      </c>
      <c r="G2458" s="28">
        <v>93.506493506493499</v>
      </c>
      <c r="H2458" s="28">
        <v>6.4935064935064926</v>
      </c>
      <c r="I2458" s="28">
        <v>88.016528925619824</v>
      </c>
      <c r="J2458" s="28">
        <v>7.0247933884297522</v>
      </c>
    </row>
    <row r="2459" spans="2:10" x14ac:dyDescent="0.35">
      <c r="B2459" s="27" t="s">
        <v>2551</v>
      </c>
      <c r="C2459" s="28">
        <v>71.428571428571431</v>
      </c>
      <c r="D2459" s="28">
        <v>18.367346938775512</v>
      </c>
      <c r="E2459" s="28">
        <v>100</v>
      </c>
      <c r="F2459" s="28">
        <v>0</v>
      </c>
      <c r="G2459" s="28">
        <v>100</v>
      </c>
      <c r="H2459" s="28">
        <v>0</v>
      </c>
      <c r="I2459" s="28">
        <v>86.979166666666657</v>
      </c>
      <c r="J2459" s="28">
        <v>7.8125</v>
      </c>
    </row>
    <row r="2460" spans="2:10" x14ac:dyDescent="0.35">
      <c r="B2460" s="27" t="s">
        <v>2552</v>
      </c>
      <c r="C2460" s="28">
        <v>71.155885471898188</v>
      </c>
      <c r="D2460" s="28">
        <v>27.783669141039237</v>
      </c>
      <c r="E2460" s="28">
        <v>79.403794037940372</v>
      </c>
      <c r="F2460" s="28">
        <v>19.692863595302619</v>
      </c>
      <c r="G2460" s="28">
        <v>88.130968622100951</v>
      </c>
      <c r="H2460" s="28">
        <v>9.4133697135061389</v>
      </c>
      <c r="I2460" s="28">
        <v>78.666188598063826</v>
      </c>
      <c r="J2460" s="28">
        <v>19.720329867335963</v>
      </c>
    </row>
    <row r="2461" spans="2:10" x14ac:dyDescent="0.35">
      <c r="B2461" s="27" t="s">
        <v>2553</v>
      </c>
      <c r="C2461" s="28">
        <v>88</v>
      </c>
      <c r="D2461" s="28">
        <v>12</v>
      </c>
      <c r="E2461" s="28">
        <v>77.083333333333343</v>
      </c>
      <c r="F2461" s="28">
        <v>16.666666666666664</v>
      </c>
      <c r="G2461" s="28">
        <v>70.588235294117652</v>
      </c>
      <c r="H2461" s="28">
        <v>29.411764705882355</v>
      </c>
      <c r="I2461" s="28">
        <v>82.926829268292678</v>
      </c>
      <c r="J2461" s="28">
        <v>12.195121951219512</v>
      </c>
    </row>
    <row r="2462" spans="2:10" x14ac:dyDescent="0.35">
      <c r="B2462" s="27" t="s">
        <v>2554</v>
      </c>
      <c r="C2462" s="28">
        <v>71.428571428571431</v>
      </c>
      <c r="D2462" s="28">
        <v>17.857142857142858</v>
      </c>
      <c r="E2462" s="28">
        <v>100</v>
      </c>
      <c r="F2462" s="28">
        <v>0</v>
      </c>
      <c r="G2462" s="28">
        <v>100</v>
      </c>
      <c r="H2462" s="28">
        <v>0</v>
      </c>
      <c r="I2462" s="28">
        <v>81.944444444444443</v>
      </c>
      <c r="J2462" s="28">
        <v>13.888888888888889</v>
      </c>
    </row>
    <row r="2463" spans="2:10" x14ac:dyDescent="0.35">
      <c r="B2463" s="27" t="s">
        <v>2555</v>
      </c>
      <c r="C2463" s="28">
        <v>88.095238095238088</v>
      </c>
      <c r="D2463" s="28">
        <v>11.904761904761903</v>
      </c>
      <c r="E2463" s="28">
        <v>88.020833333333343</v>
      </c>
      <c r="F2463" s="28">
        <v>9.8958333333333321</v>
      </c>
      <c r="G2463" s="28">
        <v>93.518518518518519</v>
      </c>
      <c r="H2463" s="28">
        <v>6.481481481481481</v>
      </c>
      <c r="I2463" s="28">
        <v>89.501312335958005</v>
      </c>
      <c r="J2463" s="28">
        <v>8.3989501312335957</v>
      </c>
    </row>
    <row r="2464" spans="2:10" x14ac:dyDescent="0.35">
      <c r="B2464" s="27" t="s">
        <v>2556</v>
      </c>
      <c r="C2464" s="28">
        <v>61.176470588235297</v>
      </c>
      <c r="D2464" s="28">
        <v>31.176470588235293</v>
      </c>
      <c r="E2464" s="28">
        <v>85.018726591760299</v>
      </c>
      <c r="F2464" s="28">
        <v>13.857677902621724</v>
      </c>
      <c r="G2464" s="28">
        <v>86.877828054298647</v>
      </c>
      <c r="H2464" s="28">
        <v>10.859728506787331</v>
      </c>
      <c r="I2464" s="28">
        <v>80.495356037151694</v>
      </c>
      <c r="J2464" s="28">
        <v>17.647058823529413</v>
      </c>
    </row>
    <row r="2465" spans="2:10" x14ac:dyDescent="0.35">
      <c r="B2465" s="27" t="s">
        <v>2557</v>
      </c>
      <c r="C2465" s="28">
        <v>100</v>
      </c>
      <c r="D2465" s="28">
        <v>0</v>
      </c>
      <c r="E2465" s="28">
        <v>100</v>
      </c>
      <c r="F2465" s="28">
        <v>0</v>
      </c>
      <c r="G2465" s="28">
        <v>100</v>
      </c>
      <c r="H2465" s="28">
        <v>0</v>
      </c>
      <c r="I2465" s="28">
        <v>100</v>
      </c>
      <c r="J2465" s="28">
        <v>0</v>
      </c>
    </row>
    <row r="2466" spans="2:10" x14ac:dyDescent="0.35">
      <c r="B2466" s="27" t="s">
        <v>2558</v>
      </c>
      <c r="C2466" s="28">
        <v>88.436786381565298</v>
      </c>
      <c r="D2466" s="28">
        <v>10.878139921112725</v>
      </c>
      <c r="E2466" s="28">
        <v>90.494153149754808</v>
      </c>
      <c r="F2466" s="28">
        <v>8.2987551867219906</v>
      </c>
      <c r="G2466" s="28">
        <v>85.052143684820393</v>
      </c>
      <c r="H2466" s="28">
        <v>6.373117033603708</v>
      </c>
      <c r="I2466" s="28">
        <v>88.935658448586892</v>
      </c>
      <c r="J2466" s="28">
        <v>9.4527961515333736</v>
      </c>
    </row>
    <row r="2467" spans="2:10" x14ac:dyDescent="0.35">
      <c r="B2467" s="27" t="s">
        <v>2559</v>
      </c>
      <c r="C2467" s="28">
        <v>84.535133476526553</v>
      </c>
      <c r="D2467" s="28">
        <v>14.575023013194233</v>
      </c>
      <c r="E2467" s="28">
        <v>93.050743835337272</v>
      </c>
      <c r="F2467" s="28">
        <v>6.235989402893825</v>
      </c>
      <c r="G2467" s="28">
        <v>90.639810426540279</v>
      </c>
      <c r="H2467" s="28">
        <v>4.9170616113744074</v>
      </c>
      <c r="I2467" s="28">
        <v>89.8659626320065</v>
      </c>
      <c r="J2467" s="28">
        <v>8.7632006498781472</v>
      </c>
    </row>
    <row r="2468" spans="2:10" x14ac:dyDescent="0.35">
      <c r="B2468" s="27" t="s">
        <v>2560</v>
      </c>
      <c r="C2468" s="28">
        <v>100</v>
      </c>
      <c r="D2468" s="28">
        <v>0</v>
      </c>
      <c r="E2468" s="28">
        <v>88</v>
      </c>
      <c r="F2468" s="28">
        <v>12</v>
      </c>
      <c r="G2468" s="28">
        <v>100</v>
      </c>
      <c r="H2468" s="28">
        <v>0</v>
      </c>
      <c r="I2468" s="28">
        <v>79.545454545454547</v>
      </c>
      <c r="J2468" s="28">
        <v>11.363636363636363</v>
      </c>
    </row>
    <row r="2469" spans="2:10" x14ac:dyDescent="0.35">
      <c r="B2469" s="27" t="s">
        <v>2561</v>
      </c>
      <c r="C2469" s="28">
        <v>79.879275653923543</v>
      </c>
      <c r="D2469" s="28">
        <v>19.315895372233399</v>
      </c>
      <c r="E2469" s="28">
        <v>88.907014681892335</v>
      </c>
      <c r="F2469" s="28">
        <v>10.277324632952691</v>
      </c>
      <c r="G2469" s="28">
        <v>85</v>
      </c>
      <c r="H2469" s="28">
        <v>9.5454545454545467</v>
      </c>
      <c r="I2469" s="28">
        <v>84.713855421686745</v>
      </c>
      <c r="J2469" s="28">
        <v>13.478915662650603</v>
      </c>
    </row>
    <row r="2470" spans="2:10" x14ac:dyDescent="0.35">
      <c r="B2470" s="27" t="s">
        <v>2562</v>
      </c>
      <c r="C2470" s="28">
        <v>100</v>
      </c>
      <c r="D2470" s="28">
        <v>0</v>
      </c>
      <c r="E2470" s="28">
        <v>100</v>
      </c>
      <c r="F2470" s="28">
        <v>0</v>
      </c>
      <c r="G2470" s="28">
        <v>100</v>
      </c>
      <c r="H2470" s="28">
        <v>0</v>
      </c>
      <c r="I2470" s="28">
        <v>100</v>
      </c>
      <c r="J2470" s="28">
        <v>0</v>
      </c>
    </row>
    <row r="2471" spans="2:10" x14ac:dyDescent="0.35">
      <c r="B2471" s="27" t="s">
        <v>2563</v>
      </c>
      <c r="C2471" s="28" t="s">
        <v>112</v>
      </c>
      <c r="D2471" s="28" t="s">
        <v>112</v>
      </c>
      <c r="E2471" s="28">
        <v>100</v>
      </c>
      <c r="F2471" s="28">
        <v>0</v>
      </c>
      <c r="G2471" s="28">
        <v>100</v>
      </c>
      <c r="H2471" s="28">
        <v>0</v>
      </c>
      <c r="I2471" s="28">
        <v>100</v>
      </c>
      <c r="J2471" s="28">
        <v>0</v>
      </c>
    </row>
    <row r="2472" spans="2:10" x14ac:dyDescent="0.35">
      <c r="B2472" s="27" t="s">
        <v>2564</v>
      </c>
      <c r="C2472" s="28">
        <v>94.004796163069543</v>
      </c>
      <c r="D2472" s="28">
        <v>5.9952038369304557</v>
      </c>
      <c r="E2472" s="28">
        <v>95.588235294117652</v>
      </c>
      <c r="F2472" s="28">
        <v>3.5714285714285712</v>
      </c>
      <c r="G2472" s="28">
        <v>95.675675675675677</v>
      </c>
      <c r="H2472" s="28">
        <v>2.7027027027027026</v>
      </c>
      <c r="I2472" s="28">
        <v>94.562211981566819</v>
      </c>
      <c r="J2472" s="28">
        <v>4.6082949308755765</v>
      </c>
    </row>
    <row r="2473" spans="2:10" x14ac:dyDescent="0.35">
      <c r="B2473" s="27" t="s">
        <v>2565</v>
      </c>
      <c r="C2473" s="28">
        <v>73.333333333333329</v>
      </c>
      <c r="D2473" s="28">
        <v>0</v>
      </c>
      <c r="E2473" s="28">
        <v>100</v>
      </c>
      <c r="F2473" s="28">
        <v>0</v>
      </c>
      <c r="G2473" s="28">
        <v>100</v>
      </c>
      <c r="H2473" s="28">
        <v>0</v>
      </c>
      <c r="I2473" s="28">
        <v>86.486486486486484</v>
      </c>
      <c r="J2473" s="28">
        <v>0</v>
      </c>
    </row>
    <row r="2474" spans="2:10" x14ac:dyDescent="0.35">
      <c r="B2474" s="27" t="s">
        <v>2566</v>
      </c>
      <c r="C2474" s="28">
        <v>100</v>
      </c>
      <c r="D2474" s="28">
        <v>0</v>
      </c>
      <c r="E2474" s="28">
        <v>100</v>
      </c>
      <c r="F2474" s="28">
        <v>0</v>
      </c>
      <c r="G2474" s="28">
        <v>100</v>
      </c>
      <c r="H2474" s="28">
        <v>0</v>
      </c>
      <c r="I2474" s="28">
        <v>100</v>
      </c>
      <c r="J2474" s="28">
        <v>0</v>
      </c>
    </row>
    <row r="2475" spans="2:10" x14ac:dyDescent="0.35">
      <c r="B2475" s="27" t="s">
        <v>2567</v>
      </c>
      <c r="C2475" s="28">
        <v>21.739130434782609</v>
      </c>
      <c r="D2475" s="28">
        <v>30.434782608695656</v>
      </c>
      <c r="E2475" s="28">
        <v>57.142857142857139</v>
      </c>
      <c r="F2475" s="28">
        <v>42.857142857142854</v>
      </c>
      <c r="G2475" s="28" t="s">
        <v>112</v>
      </c>
      <c r="H2475" s="28" t="s">
        <v>112</v>
      </c>
      <c r="I2475" s="28">
        <v>18.181818181818183</v>
      </c>
      <c r="J2475" s="28">
        <v>50</v>
      </c>
    </row>
    <row r="2476" spans="2:10" x14ac:dyDescent="0.35">
      <c r="B2476" s="27" t="s">
        <v>2568</v>
      </c>
      <c r="C2476" s="28">
        <v>78.299643281807377</v>
      </c>
      <c r="D2476" s="28">
        <v>20.481569560047564</v>
      </c>
      <c r="E2476" s="28">
        <v>88.772389689820884</v>
      </c>
      <c r="F2476" s="28">
        <v>10.506771515945827</v>
      </c>
      <c r="G2476" s="28">
        <v>93.254237288135585</v>
      </c>
      <c r="H2476" s="28">
        <v>4.508474576271186</v>
      </c>
      <c r="I2476" s="28">
        <v>86.749311294765846</v>
      </c>
      <c r="J2476" s="28">
        <v>11.946740128558311</v>
      </c>
    </row>
    <row r="2477" spans="2:10" x14ac:dyDescent="0.35">
      <c r="B2477" s="27" t="s">
        <v>2569</v>
      </c>
      <c r="C2477" s="28">
        <v>72.757697456492636</v>
      </c>
      <c r="D2477" s="28">
        <v>25.435073627844712</v>
      </c>
      <c r="E2477" s="28">
        <v>84.780549415850956</v>
      </c>
      <c r="F2477" s="28">
        <v>14.30375749921061</v>
      </c>
      <c r="G2477" s="28">
        <v>94.67694566813509</v>
      </c>
      <c r="H2477" s="28">
        <v>5.0660792951541849</v>
      </c>
      <c r="I2477" s="28">
        <v>83.7007874015748</v>
      </c>
      <c r="J2477" s="28">
        <v>15.241844769403826</v>
      </c>
    </row>
    <row r="2478" spans="2:10" x14ac:dyDescent="0.35">
      <c r="B2478" s="27" t="s">
        <v>2570</v>
      </c>
      <c r="C2478" s="28">
        <v>0</v>
      </c>
      <c r="D2478" s="28">
        <v>36.363636363636367</v>
      </c>
      <c r="E2478" s="28">
        <v>100</v>
      </c>
      <c r="F2478" s="28">
        <v>0</v>
      </c>
      <c r="G2478" s="28">
        <v>100</v>
      </c>
      <c r="H2478" s="28">
        <v>0</v>
      </c>
      <c r="I2478" s="28">
        <v>72.727272727272734</v>
      </c>
      <c r="J2478" s="28">
        <v>9.0909090909090917</v>
      </c>
    </row>
    <row r="2479" spans="2:10" x14ac:dyDescent="0.35">
      <c r="B2479" s="27" t="s">
        <v>2571</v>
      </c>
      <c r="C2479" s="28">
        <v>81.081081081081081</v>
      </c>
      <c r="D2479" s="28">
        <v>18.918918918918919</v>
      </c>
      <c r="E2479" s="28">
        <v>100</v>
      </c>
      <c r="F2479" s="28">
        <v>0</v>
      </c>
      <c r="G2479" s="28">
        <v>100</v>
      </c>
      <c r="H2479" s="28">
        <v>0</v>
      </c>
      <c r="I2479" s="28">
        <v>97.61904761904762</v>
      </c>
      <c r="J2479" s="28">
        <v>2.3809523809523809</v>
      </c>
    </row>
    <row r="2480" spans="2:10" x14ac:dyDescent="0.35">
      <c r="B2480" s="27" t="s">
        <v>2572</v>
      </c>
      <c r="C2480" s="28">
        <v>57.142857142857139</v>
      </c>
      <c r="D2480" s="28">
        <v>0</v>
      </c>
      <c r="E2480" s="28">
        <v>100</v>
      </c>
      <c r="F2480" s="28">
        <v>0</v>
      </c>
      <c r="G2480" s="28">
        <v>57.142857142857139</v>
      </c>
      <c r="H2480" s="28">
        <v>0</v>
      </c>
      <c r="I2480" s="28">
        <v>77.142857142857153</v>
      </c>
      <c r="J2480" s="28">
        <v>0</v>
      </c>
    </row>
    <row r="2481" spans="2:10" x14ac:dyDescent="0.35">
      <c r="B2481" s="27" t="s">
        <v>2573</v>
      </c>
      <c r="C2481" s="28">
        <v>72.1227621483376</v>
      </c>
      <c r="D2481" s="28">
        <v>25.319693094629159</v>
      </c>
      <c r="E2481" s="28">
        <v>81.800766283524908</v>
      </c>
      <c r="F2481" s="28">
        <v>16.091954022988507</v>
      </c>
      <c r="G2481" s="28">
        <v>84.281842818428188</v>
      </c>
      <c r="H2481" s="28">
        <v>13.279132791327914</v>
      </c>
      <c r="I2481" s="28">
        <v>79.609375</v>
      </c>
      <c r="J2481" s="28">
        <v>18.125</v>
      </c>
    </row>
    <row r="2482" spans="2:10" x14ac:dyDescent="0.35">
      <c r="B2482" s="27" t="s">
        <v>2574</v>
      </c>
      <c r="C2482" s="28">
        <v>100</v>
      </c>
      <c r="D2482" s="28">
        <v>0</v>
      </c>
      <c r="E2482" s="28">
        <v>100</v>
      </c>
      <c r="F2482" s="28">
        <v>0</v>
      </c>
      <c r="G2482" s="28">
        <v>100</v>
      </c>
      <c r="H2482" s="28">
        <v>0</v>
      </c>
      <c r="I2482" s="28">
        <v>100</v>
      </c>
      <c r="J2482" s="28">
        <v>0</v>
      </c>
    </row>
    <row r="2483" spans="2:10" x14ac:dyDescent="0.35">
      <c r="B2483" s="27" t="s">
        <v>2575</v>
      </c>
      <c r="C2483" s="28" t="s">
        <v>112</v>
      </c>
      <c r="D2483" s="28" t="s">
        <v>112</v>
      </c>
      <c r="E2483" s="28">
        <v>69.230769230769226</v>
      </c>
      <c r="F2483" s="28">
        <v>30.76923076923077</v>
      </c>
      <c r="G2483" s="28">
        <v>100</v>
      </c>
      <c r="H2483" s="28">
        <v>0</v>
      </c>
      <c r="I2483" s="28">
        <v>69.230769230769226</v>
      </c>
      <c r="J2483" s="28">
        <v>30.76923076923077</v>
      </c>
    </row>
    <row r="2484" spans="2:10" x14ac:dyDescent="0.35">
      <c r="B2484" s="27" t="s">
        <v>2576</v>
      </c>
      <c r="C2484" s="28" t="s">
        <v>112</v>
      </c>
      <c r="D2484" s="28" t="s">
        <v>112</v>
      </c>
      <c r="E2484" s="28" t="s">
        <v>112</v>
      </c>
      <c r="F2484" s="28" t="s">
        <v>112</v>
      </c>
      <c r="G2484" s="28" t="s">
        <v>112</v>
      </c>
      <c r="H2484" s="28" t="s">
        <v>112</v>
      </c>
      <c r="I2484" s="28">
        <v>100</v>
      </c>
      <c r="J2484" s="28">
        <v>0</v>
      </c>
    </row>
    <row r="2485" spans="2:10" x14ac:dyDescent="0.35">
      <c r="B2485" s="27" t="s">
        <v>2577</v>
      </c>
      <c r="C2485" s="28" t="s">
        <v>112</v>
      </c>
      <c r="D2485" s="28" t="s">
        <v>112</v>
      </c>
      <c r="E2485" s="28">
        <v>100</v>
      </c>
      <c r="F2485" s="28">
        <v>0</v>
      </c>
      <c r="G2485" s="28">
        <v>100</v>
      </c>
      <c r="H2485" s="28">
        <v>0</v>
      </c>
      <c r="I2485" s="28">
        <v>100</v>
      </c>
      <c r="J2485" s="28">
        <v>0</v>
      </c>
    </row>
    <row r="2486" spans="2:10" x14ac:dyDescent="0.35">
      <c r="B2486" s="27" t="s">
        <v>2578</v>
      </c>
      <c r="C2486" s="28">
        <v>100</v>
      </c>
      <c r="D2486" s="28">
        <v>0</v>
      </c>
      <c r="E2486" s="28">
        <v>100</v>
      </c>
      <c r="F2486" s="28">
        <v>0</v>
      </c>
      <c r="G2486" s="28">
        <v>100</v>
      </c>
      <c r="H2486" s="28">
        <v>0</v>
      </c>
      <c r="I2486" s="28">
        <v>100</v>
      </c>
      <c r="J2486" s="28">
        <v>0</v>
      </c>
    </row>
    <row r="2487" spans="2:10" x14ac:dyDescent="0.35">
      <c r="B2487" s="27" t="s">
        <v>2579</v>
      </c>
      <c r="C2487" s="28">
        <v>100</v>
      </c>
      <c r="D2487" s="28">
        <v>0</v>
      </c>
      <c r="E2487" s="28">
        <v>100</v>
      </c>
      <c r="F2487" s="28">
        <v>0</v>
      </c>
      <c r="G2487" s="28">
        <v>100</v>
      </c>
      <c r="H2487" s="28">
        <v>0</v>
      </c>
      <c r="I2487" s="28">
        <v>84.090909090909093</v>
      </c>
      <c r="J2487" s="28">
        <v>15.909090909090908</v>
      </c>
    </row>
    <row r="2488" spans="2:10" x14ac:dyDescent="0.35">
      <c r="B2488" s="27" t="s">
        <v>2580</v>
      </c>
      <c r="C2488" s="28">
        <v>37.5</v>
      </c>
      <c r="D2488" s="28">
        <v>0</v>
      </c>
      <c r="E2488" s="28" t="s">
        <v>112</v>
      </c>
      <c r="F2488" s="28" t="s">
        <v>112</v>
      </c>
      <c r="G2488" s="28" t="s">
        <v>112</v>
      </c>
      <c r="H2488" s="28" t="s">
        <v>112</v>
      </c>
      <c r="I2488" s="28">
        <v>37.5</v>
      </c>
      <c r="J2488" s="28">
        <v>0</v>
      </c>
    </row>
    <row r="2489" spans="2:10" x14ac:dyDescent="0.35">
      <c r="B2489" s="27" t="s">
        <v>2581</v>
      </c>
      <c r="C2489" s="28">
        <v>87.887067395264111</v>
      </c>
      <c r="D2489" s="28">
        <v>11.020036429872496</v>
      </c>
      <c r="E2489" s="28">
        <v>90.633363068688666</v>
      </c>
      <c r="F2489" s="28">
        <v>8.3853702051739525</v>
      </c>
      <c r="G2489" s="28">
        <v>91.422594142259413</v>
      </c>
      <c r="H2489" s="28">
        <v>6.485355648535565</v>
      </c>
      <c r="I2489" s="28">
        <v>89.571005917159766</v>
      </c>
      <c r="J2489" s="28">
        <v>9.3195266272189361</v>
      </c>
    </row>
    <row r="2490" spans="2:10" x14ac:dyDescent="0.35">
      <c r="B2490" s="27" t="s">
        <v>2582</v>
      </c>
      <c r="C2490" s="28" t="s">
        <v>112</v>
      </c>
      <c r="D2490" s="28" t="s">
        <v>112</v>
      </c>
      <c r="E2490" s="28">
        <v>100</v>
      </c>
      <c r="F2490" s="28">
        <v>0</v>
      </c>
      <c r="G2490" s="28">
        <v>100</v>
      </c>
      <c r="H2490" s="28">
        <v>0</v>
      </c>
      <c r="I2490" s="28">
        <v>100</v>
      </c>
      <c r="J2490" s="28">
        <v>0</v>
      </c>
    </row>
    <row r="2491" spans="2:10" x14ac:dyDescent="0.35">
      <c r="B2491" s="27" t="s">
        <v>2583</v>
      </c>
      <c r="C2491" s="28">
        <v>78.260869565217391</v>
      </c>
      <c r="D2491" s="28">
        <v>21.739130434782609</v>
      </c>
      <c r="E2491" s="28">
        <v>88.461538461538453</v>
      </c>
      <c r="F2491" s="28">
        <v>11.538461538461538</v>
      </c>
      <c r="G2491" s="28">
        <v>93.75</v>
      </c>
      <c r="H2491" s="28">
        <v>6.25</v>
      </c>
      <c r="I2491" s="28">
        <v>89.86486486486487</v>
      </c>
      <c r="J2491" s="28">
        <v>10.135135135135135</v>
      </c>
    </row>
    <row r="2492" spans="2:10" x14ac:dyDescent="0.35">
      <c r="B2492" s="27" t="s">
        <v>2584</v>
      </c>
      <c r="C2492" s="28">
        <v>100</v>
      </c>
      <c r="D2492" s="28">
        <v>0</v>
      </c>
      <c r="E2492" s="28">
        <v>57.142857142857139</v>
      </c>
      <c r="F2492" s="28">
        <v>0</v>
      </c>
      <c r="G2492" s="28">
        <v>100</v>
      </c>
      <c r="H2492" s="28">
        <v>0</v>
      </c>
      <c r="I2492" s="28">
        <v>66.666666666666657</v>
      </c>
      <c r="J2492" s="28">
        <v>0</v>
      </c>
    </row>
    <row r="2493" spans="2:10" x14ac:dyDescent="0.35">
      <c r="B2493" s="27" t="s">
        <v>2585</v>
      </c>
      <c r="C2493" s="28">
        <v>37.5</v>
      </c>
      <c r="D2493" s="28">
        <v>62.5</v>
      </c>
      <c r="E2493" s="28">
        <v>100</v>
      </c>
      <c r="F2493" s="28">
        <v>0</v>
      </c>
      <c r="G2493" s="28">
        <v>100</v>
      </c>
      <c r="H2493" s="28">
        <v>0</v>
      </c>
      <c r="I2493" s="28">
        <v>94.73684210526315</v>
      </c>
      <c r="J2493" s="28">
        <v>5.2631578947368416</v>
      </c>
    </row>
    <row r="2494" spans="2:10" x14ac:dyDescent="0.35">
      <c r="B2494" s="27" t="s">
        <v>2586</v>
      </c>
      <c r="C2494" s="28">
        <v>80.476190476190482</v>
      </c>
      <c r="D2494" s="28">
        <v>18.095238095238095</v>
      </c>
      <c r="E2494" s="28">
        <v>93.159609120521168</v>
      </c>
      <c r="F2494" s="28">
        <v>3.9087947882736152</v>
      </c>
      <c r="G2494" s="28">
        <v>95.205479452054803</v>
      </c>
      <c r="H2494" s="28">
        <v>2.054794520547945</v>
      </c>
      <c r="I2494" s="28">
        <v>89.38714499252616</v>
      </c>
      <c r="J2494" s="28">
        <v>8.2212257100149486</v>
      </c>
    </row>
    <row r="2495" spans="2:10" x14ac:dyDescent="0.35">
      <c r="B2495" s="27" t="s">
        <v>2587</v>
      </c>
      <c r="C2495" s="28">
        <v>71.428571428571431</v>
      </c>
      <c r="D2495" s="28">
        <v>28.571428571428569</v>
      </c>
      <c r="E2495" s="28">
        <v>72</v>
      </c>
      <c r="F2495" s="28">
        <v>20</v>
      </c>
      <c r="G2495" s="28">
        <v>100</v>
      </c>
      <c r="H2495" s="28">
        <v>0</v>
      </c>
      <c r="I2495" s="28">
        <v>71.739130434782609</v>
      </c>
      <c r="J2495" s="28">
        <v>23.913043478260871</v>
      </c>
    </row>
    <row r="2496" spans="2:10" x14ac:dyDescent="0.35">
      <c r="B2496" s="27" t="s">
        <v>2588</v>
      </c>
      <c r="C2496" s="28" t="s">
        <v>112</v>
      </c>
      <c r="D2496" s="28" t="s">
        <v>112</v>
      </c>
      <c r="E2496" s="28">
        <v>100</v>
      </c>
      <c r="F2496" s="28">
        <v>0</v>
      </c>
      <c r="G2496" s="28" t="s">
        <v>112</v>
      </c>
      <c r="H2496" s="28" t="s">
        <v>112</v>
      </c>
      <c r="I2496" s="28">
        <v>100</v>
      </c>
      <c r="J2496" s="28">
        <v>0</v>
      </c>
    </row>
    <row r="2497" spans="2:10" x14ac:dyDescent="0.35">
      <c r="B2497" s="27" t="s">
        <v>2589</v>
      </c>
      <c r="C2497" s="28">
        <v>56.005841548010224</v>
      </c>
      <c r="D2497" s="28">
        <v>42.588535962029937</v>
      </c>
      <c r="E2497" s="28">
        <v>78.127090301003349</v>
      </c>
      <c r="F2497" s="28">
        <v>20.869565217391305</v>
      </c>
      <c r="G2497" s="28">
        <v>91.875</v>
      </c>
      <c r="H2497" s="28">
        <v>7.2010869565217392</v>
      </c>
      <c r="I2497" s="28">
        <v>72.910409493809979</v>
      </c>
      <c r="J2497" s="28">
        <v>25.888213317705659</v>
      </c>
    </row>
    <row r="2498" spans="2:10" x14ac:dyDescent="0.35">
      <c r="B2498" s="27" t="s">
        <v>2590</v>
      </c>
      <c r="C2498" s="28" t="s">
        <v>112</v>
      </c>
      <c r="D2498" s="28" t="s">
        <v>112</v>
      </c>
      <c r="E2498" s="28" t="s">
        <v>112</v>
      </c>
      <c r="F2498" s="28" t="s">
        <v>112</v>
      </c>
      <c r="G2498" s="28" t="s">
        <v>112</v>
      </c>
      <c r="H2498" s="28" t="s">
        <v>112</v>
      </c>
      <c r="I2498" s="28" t="s">
        <v>112</v>
      </c>
      <c r="J2498" s="28" t="s">
        <v>112</v>
      </c>
    </row>
    <row r="2499" spans="2:10" ht="21" x14ac:dyDescent="0.35">
      <c r="B2499" s="27" t="s">
        <v>2591</v>
      </c>
      <c r="C2499" s="28">
        <v>44.626168224299064</v>
      </c>
      <c r="D2499" s="28">
        <v>53.738317757009348</v>
      </c>
      <c r="E2499" s="28">
        <v>51.384615384615387</v>
      </c>
      <c r="F2499" s="28">
        <v>47.384615384615387</v>
      </c>
      <c r="G2499" s="28">
        <v>71.848739495798313</v>
      </c>
      <c r="H2499" s="28">
        <v>28.15126050420168</v>
      </c>
      <c r="I2499" s="28">
        <v>53.292806484295852</v>
      </c>
      <c r="J2499" s="28">
        <v>45.896656534954403</v>
      </c>
    </row>
    <row r="2500" spans="2:10" x14ac:dyDescent="0.35">
      <c r="B2500" s="27" t="s">
        <v>2592</v>
      </c>
      <c r="C2500" s="28">
        <v>100</v>
      </c>
      <c r="D2500" s="28">
        <v>0</v>
      </c>
      <c r="E2500" s="28">
        <v>100</v>
      </c>
      <c r="F2500" s="28">
        <v>0</v>
      </c>
      <c r="G2500" s="28">
        <v>100</v>
      </c>
      <c r="H2500" s="28">
        <v>0</v>
      </c>
      <c r="I2500" s="28">
        <v>90.804597701149419</v>
      </c>
      <c r="J2500" s="28">
        <v>4.5977011494252871</v>
      </c>
    </row>
    <row r="2501" spans="2:10" x14ac:dyDescent="0.35">
      <c r="B2501" s="27" t="s">
        <v>2593</v>
      </c>
      <c r="C2501" s="28">
        <v>41.875664994680044</v>
      </c>
      <c r="D2501" s="28">
        <v>57.090743274053814</v>
      </c>
      <c r="E2501" s="28">
        <v>75.831780676071332</v>
      </c>
      <c r="F2501" s="28">
        <v>22.810753260580249</v>
      </c>
      <c r="G2501" s="28">
        <v>84.80083857442348</v>
      </c>
      <c r="H2501" s="28">
        <v>13.259958071278827</v>
      </c>
      <c r="I2501" s="28">
        <v>58.979591836734691</v>
      </c>
      <c r="J2501" s="28">
        <v>39.706122448979592</v>
      </c>
    </row>
    <row r="2502" spans="2:10" x14ac:dyDescent="0.35">
      <c r="B2502" s="27" t="s">
        <v>2594</v>
      </c>
      <c r="C2502" s="28">
        <v>67.924528301886795</v>
      </c>
      <c r="D2502" s="28">
        <v>32.075471698113205</v>
      </c>
      <c r="E2502" s="28">
        <v>79.487179487179489</v>
      </c>
      <c r="F2502" s="28">
        <v>20.512820512820511</v>
      </c>
      <c r="G2502" s="28">
        <v>90.625</v>
      </c>
      <c r="H2502" s="28">
        <v>9.375</v>
      </c>
      <c r="I2502" s="28">
        <v>77.5</v>
      </c>
      <c r="J2502" s="28">
        <v>20.5</v>
      </c>
    </row>
    <row r="2503" spans="2:10" x14ac:dyDescent="0.35">
      <c r="B2503" s="27" t="s">
        <v>2595</v>
      </c>
      <c r="C2503" s="28">
        <v>70.754716981132077</v>
      </c>
      <c r="D2503" s="28">
        <v>19.811320754716981</v>
      </c>
      <c r="E2503" s="28">
        <v>91.056910569105682</v>
      </c>
      <c r="F2503" s="28">
        <v>8.9430894308943092</v>
      </c>
      <c r="G2503" s="28">
        <v>100</v>
      </c>
      <c r="H2503" s="28">
        <v>0</v>
      </c>
      <c r="I2503" s="28">
        <v>85.953177257525084</v>
      </c>
      <c r="J2503" s="28">
        <v>10.702341137123746</v>
      </c>
    </row>
    <row r="2504" spans="2:10" x14ac:dyDescent="0.35">
      <c r="B2504" s="27" t="s">
        <v>2596</v>
      </c>
      <c r="C2504" s="28">
        <v>100</v>
      </c>
      <c r="D2504" s="28">
        <v>0</v>
      </c>
      <c r="E2504" s="28">
        <v>72.727272727272734</v>
      </c>
      <c r="F2504" s="28">
        <v>27.27272727272727</v>
      </c>
      <c r="G2504" s="28">
        <v>100</v>
      </c>
      <c r="H2504" s="28">
        <v>0</v>
      </c>
      <c r="I2504" s="28">
        <v>84.210526315789465</v>
      </c>
      <c r="J2504" s="28">
        <v>15.789473684210526</v>
      </c>
    </row>
    <row r="2505" spans="2:10" x14ac:dyDescent="0.35">
      <c r="B2505" s="27" t="s">
        <v>2597</v>
      </c>
      <c r="C2505" s="28">
        <v>100</v>
      </c>
      <c r="D2505" s="28">
        <v>0</v>
      </c>
      <c r="E2505" s="28">
        <v>100</v>
      </c>
      <c r="F2505" s="28">
        <v>0</v>
      </c>
      <c r="G2505" s="28">
        <v>76.923076923076934</v>
      </c>
      <c r="H2505" s="28">
        <v>23.076923076923077</v>
      </c>
      <c r="I2505" s="28">
        <v>88.135593220338976</v>
      </c>
      <c r="J2505" s="28">
        <v>5.0847457627118651</v>
      </c>
    </row>
    <row r="2506" spans="2:10" x14ac:dyDescent="0.35">
      <c r="B2506" s="27" t="s">
        <v>2598</v>
      </c>
      <c r="C2506" s="28">
        <v>54.285714285714285</v>
      </c>
      <c r="D2506" s="28">
        <v>31.428571428571427</v>
      </c>
      <c r="E2506" s="28">
        <v>87.878787878787875</v>
      </c>
      <c r="F2506" s="28">
        <v>12.121212121212121</v>
      </c>
      <c r="G2506" s="28">
        <v>100</v>
      </c>
      <c r="H2506" s="28">
        <v>0</v>
      </c>
      <c r="I2506" s="28">
        <v>83.2</v>
      </c>
      <c r="J2506" s="28">
        <v>12.8</v>
      </c>
    </row>
    <row r="2507" spans="2:10" x14ac:dyDescent="0.35">
      <c r="B2507" s="27" t="s">
        <v>2599</v>
      </c>
      <c r="C2507" s="28" t="s">
        <v>112</v>
      </c>
      <c r="D2507" s="28" t="s">
        <v>112</v>
      </c>
      <c r="E2507" s="28" t="s">
        <v>112</v>
      </c>
      <c r="F2507" s="28" t="s">
        <v>112</v>
      </c>
      <c r="G2507" s="28" t="s">
        <v>112</v>
      </c>
      <c r="H2507" s="28" t="s">
        <v>112</v>
      </c>
      <c r="I2507" s="28" t="s">
        <v>112</v>
      </c>
      <c r="J2507" s="28" t="s">
        <v>112</v>
      </c>
    </row>
    <row r="2508" spans="2:10" x14ac:dyDescent="0.35">
      <c r="B2508" s="27" t="s">
        <v>2600</v>
      </c>
      <c r="C2508" s="28">
        <v>67.64705882352942</v>
      </c>
      <c r="D2508" s="28">
        <v>28.921568627450984</v>
      </c>
      <c r="E2508" s="28">
        <v>83.486238532110093</v>
      </c>
      <c r="F2508" s="28">
        <v>12.844036697247708</v>
      </c>
      <c r="G2508" s="28">
        <v>96.460176991150433</v>
      </c>
      <c r="H2508" s="28">
        <v>3.5398230088495577</v>
      </c>
      <c r="I2508" s="28">
        <v>83.091149273447812</v>
      </c>
      <c r="J2508" s="28">
        <v>14.266842800528401</v>
      </c>
    </row>
    <row r="2509" spans="2:10" x14ac:dyDescent="0.35">
      <c r="B2509" s="27" t="s">
        <v>2601</v>
      </c>
      <c r="C2509" s="28">
        <v>61.111111111111114</v>
      </c>
      <c r="D2509" s="28">
        <v>22.222222222222221</v>
      </c>
      <c r="E2509" s="28">
        <v>54.54545454545454</v>
      </c>
      <c r="F2509" s="28">
        <v>0</v>
      </c>
      <c r="G2509" s="28" t="s">
        <v>112</v>
      </c>
      <c r="H2509" s="28" t="s">
        <v>112</v>
      </c>
      <c r="I2509" s="28">
        <v>64</v>
      </c>
      <c r="J2509" s="28">
        <v>24</v>
      </c>
    </row>
    <row r="2510" spans="2:10" x14ac:dyDescent="0.35">
      <c r="B2510" s="27" t="s">
        <v>2602</v>
      </c>
      <c r="C2510" s="28">
        <v>58.333333333333336</v>
      </c>
      <c r="D2510" s="28">
        <v>0</v>
      </c>
      <c r="E2510" s="28">
        <v>100</v>
      </c>
      <c r="F2510" s="28">
        <v>0</v>
      </c>
      <c r="G2510" s="28">
        <v>100</v>
      </c>
      <c r="H2510" s="28">
        <v>0</v>
      </c>
      <c r="I2510" s="28">
        <v>86</v>
      </c>
      <c r="J2510" s="28">
        <v>8</v>
      </c>
    </row>
    <row r="2511" spans="2:10" x14ac:dyDescent="0.35">
      <c r="B2511" s="27" t="s">
        <v>2603</v>
      </c>
      <c r="C2511" s="28">
        <v>100</v>
      </c>
      <c r="D2511" s="28">
        <v>0</v>
      </c>
      <c r="E2511" s="28">
        <v>100</v>
      </c>
      <c r="F2511" s="28">
        <v>0</v>
      </c>
      <c r="G2511" s="28">
        <v>60</v>
      </c>
      <c r="H2511" s="28">
        <v>40</v>
      </c>
      <c r="I2511" s="28">
        <v>100</v>
      </c>
      <c r="J2511" s="28">
        <v>0</v>
      </c>
    </row>
    <row r="2512" spans="2:10" x14ac:dyDescent="0.35">
      <c r="B2512" s="27" t="s">
        <v>2604</v>
      </c>
      <c r="C2512" s="28" t="s">
        <v>112</v>
      </c>
      <c r="D2512" s="28" t="s">
        <v>112</v>
      </c>
      <c r="E2512" s="28">
        <v>50</v>
      </c>
      <c r="F2512" s="28">
        <v>50</v>
      </c>
      <c r="G2512" s="28">
        <v>100</v>
      </c>
      <c r="H2512" s="28">
        <v>0</v>
      </c>
      <c r="I2512" s="28">
        <v>57.894736842105267</v>
      </c>
      <c r="J2512" s="28">
        <v>15.789473684210526</v>
      </c>
    </row>
    <row r="2513" spans="2:10" x14ac:dyDescent="0.35">
      <c r="B2513" s="27" t="s">
        <v>2605</v>
      </c>
      <c r="C2513" s="28">
        <v>70.454545454545453</v>
      </c>
      <c r="D2513" s="28">
        <v>22.727272727272727</v>
      </c>
      <c r="E2513" s="28">
        <v>76.712328767123282</v>
      </c>
      <c r="F2513" s="28">
        <v>9.5890410958904102</v>
      </c>
      <c r="G2513" s="28">
        <v>100</v>
      </c>
      <c r="H2513" s="28">
        <v>0</v>
      </c>
      <c r="I2513" s="28">
        <v>80.23952095808383</v>
      </c>
      <c r="J2513" s="28">
        <v>11.976047904191617</v>
      </c>
    </row>
    <row r="2514" spans="2:10" x14ac:dyDescent="0.35">
      <c r="B2514" s="27" t="s">
        <v>2606</v>
      </c>
      <c r="C2514" s="28">
        <v>0</v>
      </c>
      <c r="D2514" s="28">
        <v>62.5</v>
      </c>
      <c r="E2514" s="28">
        <v>78.571428571428569</v>
      </c>
      <c r="F2514" s="28">
        <v>0</v>
      </c>
      <c r="G2514" s="28">
        <v>70</v>
      </c>
      <c r="H2514" s="28">
        <v>30</v>
      </c>
      <c r="I2514" s="28">
        <v>60.714285714285708</v>
      </c>
      <c r="J2514" s="28">
        <v>25</v>
      </c>
    </row>
    <row r="2515" spans="2:10" x14ac:dyDescent="0.35">
      <c r="B2515" s="27" t="s">
        <v>2607</v>
      </c>
      <c r="C2515" s="28">
        <v>100</v>
      </c>
      <c r="D2515" s="28">
        <v>0</v>
      </c>
      <c r="E2515" s="28">
        <v>57.142857142857139</v>
      </c>
      <c r="F2515" s="28">
        <v>28.571428571428569</v>
      </c>
      <c r="G2515" s="28">
        <v>81.25</v>
      </c>
      <c r="H2515" s="28">
        <v>0</v>
      </c>
      <c r="I2515" s="28">
        <v>70.833333333333343</v>
      </c>
      <c r="J2515" s="28">
        <v>12.5</v>
      </c>
    </row>
    <row r="2516" spans="2:10" x14ac:dyDescent="0.35">
      <c r="B2516" s="27" t="s">
        <v>2608</v>
      </c>
      <c r="C2516" s="28" t="s">
        <v>112</v>
      </c>
      <c r="D2516" s="28" t="s">
        <v>112</v>
      </c>
      <c r="E2516" s="28" t="s">
        <v>112</v>
      </c>
      <c r="F2516" s="28" t="s">
        <v>112</v>
      </c>
      <c r="G2516" s="28">
        <v>100</v>
      </c>
      <c r="H2516" s="28">
        <v>0</v>
      </c>
      <c r="I2516" s="28">
        <v>37.5</v>
      </c>
      <c r="J2516" s="28">
        <v>0</v>
      </c>
    </row>
    <row r="2517" spans="2:10" x14ac:dyDescent="0.35">
      <c r="B2517" s="27" t="s">
        <v>2609</v>
      </c>
      <c r="C2517" s="28">
        <v>43.478260869565219</v>
      </c>
      <c r="D2517" s="28">
        <v>34.782608695652172</v>
      </c>
      <c r="E2517" s="28">
        <v>82.5</v>
      </c>
      <c r="F2517" s="28">
        <v>17.5</v>
      </c>
      <c r="G2517" s="28">
        <v>100</v>
      </c>
      <c r="H2517" s="28">
        <v>0</v>
      </c>
      <c r="I2517" s="28">
        <v>77.027027027027032</v>
      </c>
      <c r="J2517" s="28">
        <v>16.216216216216218</v>
      </c>
    </row>
    <row r="2518" spans="2:10" x14ac:dyDescent="0.35">
      <c r="B2518" s="27" t="s">
        <v>2610</v>
      </c>
      <c r="C2518" s="28">
        <v>91.071428571428569</v>
      </c>
      <c r="D2518" s="28">
        <v>8.9285714285714288</v>
      </c>
      <c r="E2518" s="28">
        <v>100</v>
      </c>
      <c r="F2518" s="28">
        <v>0</v>
      </c>
      <c r="G2518" s="28">
        <v>100</v>
      </c>
      <c r="H2518" s="28">
        <v>0</v>
      </c>
      <c r="I2518" s="28">
        <v>97.241379310344826</v>
      </c>
      <c r="J2518" s="28">
        <v>2.7586206896551726</v>
      </c>
    </row>
    <row r="2519" spans="2:10" x14ac:dyDescent="0.35">
      <c r="B2519" s="27" t="s">
        <v>2611</v>
      </c>
      <c r="C2519" s="28" t="s">
        <v>112</v>
      </c>
      <c r="D2519" s="28" t="s">
        <v>112</v>
      </c>
      <c r="E2519" s="28" t="s">
        <v>112</v>
      </c>
      <c r="F2519" s="28" t="s">
        <v>112</v>
      </c>
      <c r="G2519" s="28" t="s">
        <v>112</v>
      </c>
      <c r="H2519" s="28" t="s">
        <v>112</v>
      </c>
      <c r="I2519" s="28" t="s">
        <v>112</v>
      </c>
      <c r="J2519" s="28" t="s">
        <v>112</v>
      </c>
    </row>
    <row r="2520" spans="2:10" x14ac:dyDescent="0.35">
      <c r="B2520" s="27" t="s">
        <v>2612</v>
      </c>
      <c r="C2520" s="28">
        <v>75.26315789473685</v>
      </c>
      <c r="D2520" s="28">
        <v>23.157894736842106</v>
      </c>
      <c r="E2520" s="28">
        <v>83.928571428571431</v>
      </c>
      <c r="F2520" s="28">
        <v>14.0625</v>
      </c>
      <c r="G2520" s="28">
        <v>83.044982698961931</v>
      </c>
      <c r="H2520" s="28">
        <v>12.45674740484429</v>
      </c>
      <c r="I2520" s="28">
        <v>80.303030303030297</v>
      </c>
      <c r="J2520" s="28">
        <v>16.577540106951872</v>
      </c>
    </row>
    <row r="2521" spans="2:10" x14ac:dyDescent="0.35">
      <c r="B2521" s="27" t="s">
        <v>2613</v>
      </c>
      <c r="C2521" s="28" t="s">
        <v>112</v>
      </c>
      <c r="D2521" s="28" t="s">
        <v>112</v>
      </c>
      <c r="E2521" s="28" t="s">
        <v>112</v>
      </c>
      <c r="F2521" s="28" t="s">
        <v>112</v>
      </c>
      <c r="G2521" s="28">
        <v>100</v>
      </c>
      <c r="H2521" s="28">
        <v>0</v>
      </c>
      <c r="I2521" s="28">
        <v>44.444444444444443</v>
      </c>
      <c r="J2521" s="28">
        <v>55.555555555555557</v>
      </c>
    </row>
    <row r="2522" spans="2:10" x14ac:dyDescent="0.35">
      <c r="B2522" s="27" t="s">
        <v>2614</v>
      </c>
      <c r="C2522" s="28">
        <v>63.636363636363633</v>
      </c>
      <c r="D2522" s="28">
        <v>36.363636363636367</v>
      </c>
      <c r="E2522" s="28">
        <v>100</v>
      </c>
      <c r="F2522" s="28">
        <v>0</v>
      </c>
      <c r="G2522" s="28">
        <v>100</v>
      </c>
      <c r="H2522" s="28">
        <v>0</v>
      </c>
      <c r="I2522" s="28">
        <v>84.090909090909093</v>
      </c>
      <c r="J2522" s="28">
        <v>9.0909090909090917</v>
      </c>
    </row>
    <row r="2523" spans="2:10" x14ac:dyDescent="0.35">
      <c r="B2523" s="27" t="s">
        <v>2615</v>
      </c>
      <c r="C2523" s="28">
        <v>61.764705882352942</v>
      </c>
      <c r="D2523" s="28">
        <v>26.47058823529412</v>
      </c>
      <c r="E2523" s="28">
        <v>89.610389610389603</v>
      </c>
      <c r="F2523" s="28">
        <v>10.38961038961039</v>
      </c>
      <c r="G2523" s="28">
        <v>89.65517241379311</v>
      </c>
      <c r="H2523" s="28">
        <v>10.344827586206897</v>
      </c>
      <c r="I2523" s="28">
        <v>87.943262411347519</v>
      </c>
      <c r="J2523" s="28">
        <v>8.5106382978723403</v>
      </c>
    </row>
    <row r="2524" spans="2:10" x14ac:dyDescent="0.35">
      <c r="B2524" s="27" t="s">
        <v>2616</v>
      </c>
      <c r="C2524" s="28">
        <v>100</v>
      </c>
      <c r="D2524" s="28">
        <v>0</v>
      </c>
      <c r="E2524" s="28">
        <v>100</v>
      </c>
      <c r="F2524" s="28">
        <v>0</v>
      </c>
      <c r="G2524" s="28">
        <v>100</v>
      </c>
      <c r="H2524" s="28">
        <v>0</v>
      </c>
      <c r="I2524" s="28">
        <v>66.666666666666657</v>
      </c>
      <c r="J2524" s="28">
        <v>0</v>
      </c>
    </row>
    <row r="2525" spans="2:10" x14ac:dyDescent="0.35">
      <c r="B2525" s="27" t="s">
        <v>2617</v>
      </c>
      <c r="C2525" s="28">
        <v>75.471698113207552</v>
      </c>
      <c r="D2525" s="28">
        <v>11.320754716981133</v>
      </c>
      <c r="E2525" s="28">
        <v>85.365853658536579</v>
      </c>
      <c r="F2525" s="28">
        <v>10.975609756097562</v>
      </c>
      <c r="G2525" s="28">
        <v>92.682926829268297</v>
      </c>
      <c r="H2525" s="28">
        <v>0</v>
      </c>
      <c r="I2525" s="28">
        <v>86.04651162790698</v>
      </c>
      <c r="J2525" s="28">
        <v>6.9767441860465116</v>
      </c>
    </row>
    <row r="2526" spans="2:10" x14ac:dyDescent="0.35">
      <c r="B2526" s="27" t="s">
        <v>2618</v>
      </c>
      <c r="C2526" s="28">
        <v>81.920903954802256</v>
      </c>
      <c r="D2526" s="28">
        <v>15.254237288135593</v>
      </c>
      <c r="E2526" s="28">
        <v>92.929292929292927</v>
      </c>
      <c r="F2526" s="28">
        <v>7.0707070707070701</v>
      </c>
      <c r="G2526" s="28">
        <v>90</v>
      </c>
      <c r="H2526" s="28">
        <v>10</v>
      </c>
      <c r="I2526" s="28">
        <v>86.636971046770611</v>
      </c>
      <c r="J2526" s="28">
        <v>12.472160356347439</v>
      </c>
    </row>
    <row r="2527" spans="2:10" x14ac:dyDescent="0.35">
      <c r="B2527" s="27" t="s">
        <v>2619</v>
      </c>
      <c r="C2527" s="28">
        <v>76.470588235294116</v>
      </c>
      <c r="D2527" s="28">
        <v>0</v>
      </c>
      <c r="E2527" s="28">
        <v>82.222222222222214</v>
      </c>
      <c r="F2527" s="28">
        <v>8.8888888888888893</v>
      </c>
      <c r="G2527" s="28">
        <v>100</v>
      </c>
      <c r="H2527" s="28">
        <v>0</v>
      </c>
      <c r="I2527" s="28">
        <v>94.117647058823522</v>
      </c>
      <c r="J2527" s="28">
        <v>5.8823529411764701</v>
      </c>
    </row>
    <row r="2528" spans="2:10" x14ac:dyDescent="0.35">
      <c r="B2528" s="27" t="s">
        <v>2620</v>
      </c>
      <c r="C2528" s="28">
        <v>77.58620689655173</v>
      </c>
      <c r="D2528" s="28">
        <v>22.413793103448278</v>
      </c>
      <c r="E2528" s="28">
        <v>92.307692307692307</v>
      </c>
      <c r="F2528" s="28">
        <v>7.6923076923076925</v>
      </c>
      <c r="G2528" s="28">
        <v>100</v>
      </c>
      <c r="H2528" s="28">
        <v>0</v>
      </c>
      <c r="I2528" s="28">
        <v>90.196078431372555</v>
      </c>
      <c r="J2528" s="28">
        <v>9.8039215686274517</v>
      </c>
    </row>
    <row r="2529" spans="2:10" x14ac:dyDescent="0.35">
      <c r="B2529" s="27" t="s">
        <v>2621</v>
      </c>
      <c r="C2529" s="28">
        <v>87.2340425531915</v>
      </c>
      <c r="D2529" s="28">
        <v>12.76595744680851</v>
      </c>
      <c r="E2529" s="28">
        <v>91.304347826086953</v>
      </c>
      <c r="F2529" s="28">
        <v>8.695652173913043</v>
      </c>
      <c r="G2529" s="28">
        <v>90.476190476190482</v>
      </c>
      <c r="H2529" s="28">
        <v>5.7142857142857144</v>
      </c>
      <c r="I2529" s="28">
        <v>89.106753812636157</v>
      </c>
      <c r="J2529" s="28">
        <v>9.5860566448801734</v>
      </c>
    </row>
    <row r="2530" spans="2:10" x14ac:dyDescent="0.35">
      <c r="B2530" s="27" t="s">
        <v>2622</v>
      </c>
      <c r="C2530" s="28">
        <v>100</v>
      </c>
      <c r="D2530" s="28">
        <v>0</v>
      </c>
      <c r="E2530" s="28">
        <v>100</v>
      </c>
      <c r="F2530" s="28">
        <v>0</v>
      </c>
      <c r="G2530" s="28">
        <v>100</v>
      </c>
      <c r="H2530" s="28">
        <v>0</v>
      </c>
      <c r="I2530" s="28">
        <v>97.222222222222214</v>
      </c>
      <c r="J2530" s="28">
        <v>2.7777777777777777</v>
      </c>
    </row>
    <row r="2531" spans="2:10" x14ac:dyDescent="0.35">
      <c r="B2531" s="27" t="s">
        <v>2623</v>
      </c>
      <c r="C2531" s="28" t="s">
        <v>112</v>
      </c>
      <c r="D2531" s="28" t="s">
        <v>112</v>
      </c>
      <c r="E2531" s="28" t="s">
        <v>112</v>
      </c>
      <c r="F2531" s="28" t="s">
        <v>112</v>
      </c>
      <c r="G2531" s="28" t="s">
        <v>112</v>
      </c>
      <c r="H2531" s="28" t="s">
        <v>112</v>
      </c>
      <c r="I2531" s="28" t="s">
        <v>112</v>
      </c>
      <c r="J2531" s="28" t="s">
        <v>112</v>
      </c>
    </row>
    <row r="2532" spans="2:10" x14ac:dyDescent="0.35">
      <c r="B2532" s="27" t="s">
        <v>2624</v>
      </c>
      <c r="C2532" s="28">
        <v>68.421052631578945</v>
      </c>
      <c r="D2532" s="28">
        <v>31.578947368421051</v>
      </c>
      <c r="E2532" s="28">
        <v>100</v>
      </c>
      <c r="F2532" s="28">
        <v>0</v>
      </c>
      <c r="G2532" s="28">
        <v>100</v>
      </c>
      <c r="H2532" s="28">
        <v>0</v>
      </c>
      <c r="I2532" s="28">
        <v>87.804878048780495</v>
      </c>
      <c r="J2532" s="28">
        <v>12.195121951219512</v>
      </c>
    </row>
    <row r="2533" spans="2:10" x14ac:dyDescent="0.35">
      <c r="B2533" s="27" t="s">
        <v>2625</v>
      </c>
      <c r="C2533" s="28">
        <v>23.076923076923077</v>
      </c>
      <c r="D2533" s="28">
        <v>30.76923076923077</v>
      </c>
      <c r="E2533" s="28">
        <v>100</v>
      </c>
      <c r="F2533" s="28">
        <v>0</v>
      </c>
      <c r="G2533" s="28">
        <v>100</v>
      </c>
      <c r="H2533" s="28">
        <v>0</v>
      </c>
      <c r="I2533" s="28">
        <v>77.192982456140342</v>
      </c>
      <c r="J2533" s="28">
        <v>7.0175438596491224</v>
      </c>
    </row>
    <row r="2534" spans="2:10" x14ac:dyDescent="0.35">
      <c r="B2534" s="27" t="s">
        <v>2626</v>
      </c>
      <c r="C2534" s="28" t="s">
        <v>112</v>
      </c>
      <c r="D2534" s="28" t="s">
        <v>112</v>
      </c>
      <c r="E2534" s="28" t="s">
        <v>112</v>
      </c>
      <c r="F2534" s="28" t="s">
        <v>112</v>
      </c>
      <c r="G2534" s="28" t="s">
        <v>112</v>
      </c>
      <c r="H2534" s="28" t="s">
        <v>112</v>
      </c>
      <c r="I2534" s="28" t="s">
        <v>112</v>
      </c>
      <c r="J2534" s="28" t="s">
        <v>112</v>
      </c>
    </row>
    <row r="2535" spans="2:10" x14ac:dyDescent="0.35">
      <c r="B2535" s="27" t="s">
        <v>2627</v>
      </c>
      <c r="C2535" s="28">
        <v>85.245901639344254</v>
      </c>
      <c r="D2535" s="28">
        <v>14.754098360655737</v>
      </c>
      <c r="E2535" s="28">
        <v>98.892988929889299</v>
      </c>
      <c r="F2535" s="28">
        <v>1.107011070110701</v>
      </c>
      <c r="G2535" s="28">
        <v>100</v>
      </c>
      <c r="H2535" s="28">
        <v>0</v>
      </c>
      <c r="I2535" s="28">
        <v>93.103448275862064</v>
      </c>
      <c r="J2535" s="28">
        <v>5.7471264367816088</v>
      </c>
    </row>
    <row r="2536" spans="2:10" x14ac:dyDescent="0.35">
      <c r="B2536" s="27" t="s">
        <v>2628</v>
      </c>
      <c r="C2536" s="28">
        <v>70.940170940170944</v>
      </c>
      <c r="D2536" s="28">
        <v>18.803418803418804</v>
      </c>
      <c r="E2536" s="28">
        <v>78.421052631578945</v>
      </c>
      <c r="F2536" s="28">
        <v>20</v>
      </c>
      <c r="G2536" s="28">
        <v>88.63636363636364</v>
      </c>
      <c r="H2536" s="28">
        <v>11.363636363636363</v>
      </c>
      <c r="I2536" s="28">
        <v>80.168776371308013</v>
      </c>
      <c r="J2536" s="28">
        <v>16.455696202531644</v>
      </c>
    </row>
    <row r="2537" spans="2:10" x14ac:dyDescent="0.35">
      <c r="B2537" s="27" t="s">
        <v>2629</v>
      </c>
      <c r="C2537" s="28">
        <v>63.636363636363633</v>
      </c>
      <c r="D2537" s="28">
        <v>36.363636363636367</v>
      </c>
      <c r="E2537" s="28">
        <v>84.482758620689651</v>
      </c>
      <c r="F2537" s="28">
        <v>15.517241379310345</v>
      </c>
      <c r="G2537" s="28">
        <v>100</v>
      </c>
      <c r="H2537" s="28">
        <v>0</v>
      </c>
      <c r="I2537" s="28">
        <v>92.405063291139243</v>
      </c>
      <c r="J2537" s="28">
        <v>7.59493670886076</v>
      </c>
    </row>
    <row r="2538" spans="2:10" x14ac:dyDescent="0.35">
      <c r="B2538" s="27" t="s">
        <v>2630</v>
      </c>
      <c r="C2538" s="28">
        <v>83.050847457627114</v>
      </c>
      <c r="D2538" s="28">
        <v>14.40677966101695</v>
      </c>
      <c r="E2538" s="28">
        <v>87.68328445747801</v>
      </c>
      <c r="F2538" s="28">
        <v>9.3841642228739008</v>
      </c>
      <c r="G2538" s="28">
        <v>88.202247191011239</v>
      </c>
      <c r="H2538" s="28">
        <v>11.797752808988763</v>
      </c>
      <c r="I2538" s="28">
        <v>85.649202733485197</v>
      </c>
      <c r="J2538" s="28">
        <v>11.958997722095672</v>
      </c>
    </row>
    <row r="2539" spans="2:10" x14ac:dyDescent="0.35">
      <c r="B2539" s="27" t="s">
        <v>2631</v>
      </c>
      <c r="C2539" s="28">
        <v>39.129052765416397</v>
      </c>
      <c r="D2539" s="28">
        <v>58.010171646535284</v>
      </c>
      <c r="E2539" s="28">
        <v>74.899732620320862</v>
      </c>
      <c r="F2539" s="28">
        <v>22.794117647058822</v>
      </c>
      <c r="G2539" s="28">
        <v>88.782640676719382</v>
      </c>
      <c r="H2539" s="28">
        <v>9.415226186097831</v>
      </c>
      <c r="I2539" s="28">
        <v>66.444544838491083</v>
      </c>
      <c r="J2539" s="28">
        <v>31.161057149311045</v>
      </c>
    </row>
    <row r="2540" spans="2:10" x14ac:dyDescent="0.35">
      <c r="B2540" s="27" t="s">
        <v>2632</v>
      </c>
      <c r="C2540" s="28">
        <v>78.125</v>
      </c>
      <c r="D2540" s="28">
        <v>21.875</v>
      </c>
      <c r="E2540" s="28">
        <v>88.679245283018872</v>
      </c>
      <c r="F2540" s="28">
        <v>11.320754716981133</v>
      </c>
      <c r="G2540" s="28">
        <v>87.804878048780495</v>
      </c>
      <c r="H2540" s="28">
        <v>12.195121951219512</v>
      </c>
      <c r="I2540" s="28">
        <v>83.80952380952381</v>
      </c>
      <c r="J2540" s="28">
        <v>14.285714285714285</v>
      </c>
    </row>
    <row r="2541" spans="2:10" x14ac:dyDescent="0.35">
      <c r="B2541" s="27" t="s">
        <v>2633</v>
      </c>
      <c r="C2541" s="28" t="s">
        <v>112</v>
      </c>
      <c r="D2541" s="28" t="s">
        <v>112</v>
      </c>
      <c r="E2541" s="28" t="s">
        <v>112</v>
      </c>
      <c r="F2541" s="28" t="s">
        <v>112</v>
      </c>
      <c r="G2541" s="28" t="s">
        <v>112</v>
      </c>
      <c r="H2541" s="28" t="s">
        <v>112</v>
      </c>
      <c r="I2541" s="28" t="s">
        <v>112</v>
      </c>
      <c r="J2541" s="28" t="s">
        <v>112</v>
      </c>
    </row>
    <row r="2542" spans="2:10" x14ac:dyDescent="0.35">
      <c r="B2542" s="27" t="s">
        <v>2634</v>
      </c>
      <c r="C2542" s="28">
        <v>57.495590828924158</v>
      </c>
      <c r="D2542" s="28">
        <v>40.74074074074074</v>
      </c>
      <c r="E2542" s="28">
        <v>74.660633484162901</v>
      </c>
      <c r="F2542" s="28">
        <v>24.132730015082956</v>
      </c>
      <c r="G2542" s="28">
        <v>89.590443686006822</v>
      </c>
      <c r="H2542" s="28">
        <v>9.3856655290102378</v>
      </c>
      <c r="I2542" s="28">
        <v>74.243258117776563</v>
      </c>
      <c r="J2542" s="28">
        <v>24.490919097413318</v>
      </c>
    </row>
    <row r="2543" spans="2:10" x14ac:dyDescent="0.35">
      <c r="B2543" s="27" t="s">
        <v>2635</v>
      </c>
      <c r="C2543" s="28">
        <v>64.844457867713672</v>
      </c>
      <c r="D2543" s="28">
        <v>33.826638477801268</v>
      </c>
      <c r="E2543" s="28">
        <v>82.041086812458587</v>
      </c>
      <c r="F2543" s="28">
        <v>16.633532140490388</v>
      </c>
      <c r="G2543" s="28">
        <v>89.052890528905294</v>
      </c>
      <c r="H2543" s="28">
        <v>7.195571955719557</v>
      </c>
      <c r="I2543" s="28">
        <v>76.256281407035175</v>
      </c>
      <c r="J2543" s="28">
        <v>21.821608040201003</v>
      </c>
    </row>
    <row r="2544" spans="2:10" x14ac:dyDescent="0.35">
      <c r="B2544" s="27" t="s">
        <v>2636</v>
      </c>
      <c r="C2544" s="28" t="s">
        <v>112</v>
      </c>
      <c r="D2544" s="28" t="s">
        <v>112</v>
      </c>
      <c r="E2544" s="28">
        <v>100</v>
      </c>
      <c r="F2544" s="28">
        <v>0</v>
      </c>
      <c r="G2544" s="28">
        <v>100</v>
      </c>
      <c r="H2544" s="28">
        <v>0</v>
      </c>
      <c r="I2544" s="28">
        <v>100</v>
      </c>
      <c r="J2544" s="28">
        <v>0</v>
      </c>
    </row>
    <row r="2545" spans="2:10" x14ac:dyDescent="0.35">
      <c r="B2545" s="27" t="s">
        <v>2637</v>
      </c>
      <c r="C2545" s="28">
        <v>59.615384615384613</v>
      </c>
      <c r="D2545" s="28">
        <v>25</v>
      </c>
      <c r="E2545" s="28">
        <v>84.523809523809518</v>
      </c>
      <c r="F2545" s="28">
        <v>15.476190476190476</v>
      </c>
      <c r="G2545" s="28">
        <v>100</v>
      </c>
      <c r="H2545" s="28">
        <v>0</v>
      </c>
      <c r="I2545" s="28">
        <v>77.906976744186053</v>
      </c>
      <c r="J2545" s="28">
        <v>12.790697674418606</v>
      </c>
    </row>
    <row r="2546" spans="2:10" x14ac:dyDescent="0.35">
      <c r="B2546" s="27" t="s">
        <v>2638</v>
      </c>
      <c r="C2546" s="28">
        <v>100</v>
      </c>
      <c r="D2546" s="28">
        <v>0</v>
      </c>
      <c r="E2546" s="28">
        <v>100</v>
      </c>
      <c r="F2546" s="28">
        <v>0</v>
      </c>
      <c r="G2546" s="28">
        <v>100</v>
      </c>
      <c r="H2546" s="28">
        <v>0</v>
      </c>
      <c r="I2546" s="28">
        <v>100</v>
      </c>
      <c r="J2546" s="28">
        <v>0</v>
      </c>
    </row>
    <row r="2547" spans="2:10" x14ac:dyDescent="0.35">
      <c r="B2547" s="27" t="s">
        <v>2639</v>
      </c>
      <c r="C2547" s="28" t="s">
        <v>112</v>
      </c>
      <c r="D2547" s="28" t="s">
        <v>112</v>
      </c>
      <c r="E2547" s="28">
        <v>100</v>
      </c>
      <c r="F2547" s="28">
        <v>0</v>
      </c>
      <c r="G2547" s="28">
        <v>100</v>
      </c>
      <c r="H2547" s="28">
        <v>0</v>
      </c>
      <c r="I2547" s="28">
        <v>100</v>
      </c>
      <c r="J2547" s="28">
        <v>0</v>
      </c>
    </row>
    <row r="2548" spans="2:10" x14ac:dyDescent="0.35">
      <c r="B2548" s="27" t="s">
        <v>2640</v>
      </c>
      <c r="C2548" s="28" t="s">
        <v>112</v>
      </c>
      <c r="D2548" s="28" t="s">
        <v>112</v>
      </c>
      <c r="E2548" s="28" t="s">
        <v>112</v>
      </c>
      <c r="F2548" s="28" t="s">
        <v>112</v>
      </c>
      <c r="G2548" s="28" t="s">
        <v>112</v>
      </c>
      <c r="H2548" s="28" t="s">
        <v>112</v>
      </c>
      <c r="I2548" s="28" t="s">
        <v>112</v>
      </c>
      <c r="J2548" s="28" t="s">
        <v>112</v>
      </c>
    </row>
    <row r="2549" spans="2:10" x14ac:dyDescent="0.35">
      <c r="B2549" s="27" t="s">
        <v>2641</v>
      </c>
      <c r="C2549" s="28" t="s">
        <v>112</v>
      </c>
      <c r="D2549" s="28" t="s">
        <v>112</v>
      </c>
      <c r="E2549" s="28" t="s">
        <v>112</v>
      </c>
      <c r="F2549" s="28" t="s">
        <v>112</v>
      </c>
      <c r="G2549" s="28" t="s">
        <v>112</v>
      </c>
      <c r="H2549" s="28" t="s">
        <v>112</v>
      </c>
      <c r="I2549" s="28">
        <v>100</v>
      </c>
      <c r="J2549" s="28">
        <v>0</v>
      </c>
    </row>
    <row r="2550" spans="2:10" x14ac:dyDescent="0.35">
      <c r="B2550" s="27" t="s">
        <v>2642</v>
      </c>
      <c r="C2550" s="28">
        <v>100</v>
      </c>
      <c r="D2550" s="28">
        <v>0</v>
      </c>
      <c r="E2550" s="28">
        <v>100</v>
      </c>
      <c r="F2550" s="28">
        <v>0</v>
      </c>
      <c r="G2550" s="28">
        <v>100</v>
      </c>
      <c r="H2550" s="28">
        <v>0</v>
      </c>
      <c r="I2550" s="28">
        <v>100</v>
      </c>
      <c r="J2550" s="28">
        <v>0</v>
      </c>
    </row>
    <row r="2551" spans="2:10" x14ac:dyDescent="0.35">
      <c r="B2551" s="27" t="s">
        <v>2643</v>
      </c>
      <c r="C2551" s="28">
        <v>100</v>
      </c>
      <c r="D2551" s="28">
        <v>0</v>
      </c>
      <c r="E2551" s="28" t="s">
        <v>112</v>
      </c>
      <c r="F2551" s="28" t="s">
        <v>112</v>
      </c>
      <c r="G2551" s="28" t="s">
        <v>112</v>
      </c>
      <c r="H2551" s="28" t="s">
        <v>112</v>
      </c>
      <c r="I2551" s="28">
        <v>100</v>
      </c>
      <c r="J2551" s="28">
        <v>0</v>
      </c>
    </row>
    <row r="2552" spans="2:10" x14ac:dyDescent="0.35">
      <c r="B2552" s="27" t="s">
        <v>2644</v>
      </c>
      <c r="C2552" s="28" t="s">
        <v>112</v>
      </c>
      <c r="D2552" s="28" t="s">
        <v>112</v>
      </c>
      <c r="E2552" s="28">
        <v>100</v>
      </c>
      <c r="F2552" s="28">
        <v>0</v>
      </c>
      <c r="G2552" s="28" t="s">
        <v>112</v>
      </c>
      <c r="H2552" s="28" t="s">
        <v>112</v>
      </c>
      <c r="I2552" s="28">
        <v>100</v>
      </c>
      <c r="J2552" s="28">
        <v>0</v>
      </c>
    </row>
    <row r="2553" spans="2:10" x14ac:dyDescent="0.35">
      <c r="B2553" s="27" t="s">
        <v>2645</v>
      </c>
      <c r="C2553" s="28" t="s">
        <v>112</v>
      </c>
      <c r="D2553" s="28" t="s">
        <v>112</v>
      </c>
      <c r="E2553" s="28" t="s">
        <v>112</v>
      </c>
      <c r="F2553" s="28" t="s">
        <v>112</v>
      </c>
      <c r="G2553" s="28" t="s">
        <v>112</v>
      </c>
      <c r="H2553" s="28" t="s">
        <v>112</v>
      </c>
      <c r="I2553" s="28" t="s">
        <v>112</v>
      </c>
      <c r="J2553" s="28" t="s">
        <v>112</v>
      </c>
    </row>
    <row r="2554" spans="2:10" x14ac:dyDescent="0.35">
      <c r="B2554" s="27" t="s">
        <v>2646</v>
      </c>
      <c r="C2554" s="28">
        <v>80</v>
      </c>
      <c r="D2554" s="28">
        <v>20</v>
      </c>
      <c r="E2554" s="28">
        <v>62.962962962962962</v>
      </c>
      <c r="F2554" s="28">
        <v>37.037037037037038</v>
      </c>
      <c r="G2554" s="28">
        <v>100</v>
      </c>
      <c r="H2554" s="28">
        <v>0</v>
      </c>
      <c r="I2554" s="28">
        <v>86.04651162790698</v>
      </c>
      <c r="J2554" s="28">
        <v>13.953488372093023</v>
      </c>
    </row>
    <row r="2555" spans="2:10" x14ac:dyDescent="0.35">
      <c r="B2555" s="27" t="s">
        <v>50</v>
      </c>
      <c r="C2555" s="28">
        <v>82.608695652173907</v>
      </c>
      <c r="D2555" s="28">
        <v>17.391304347826086</v>
      </c>
      <c r="E2555" s="28">
        <v>87.096774193548384</v>
      </c>
      <c r="F2555" s="28">
        <v>12.903225806451612</v>
      </c>
      <c r="G2555" s="28">
        <v>91.17647058823529</v>
      </c>
      <c r="H2555" s="28">
        <v>0</v>
      </c>
      <c r="I2555" s="28">
        <v>90.804597701149419</v>
      </c>
      <c r="J2555" s="28">
        <v>5.7471264367816088</v>
      </c>
    </row>
    <row r="2556" spans="2:10" x14ac:dyDescent="0.35">
      <c r="B2556" s="27" t="s">
        <v>2647</v>
      </c>
      <c r="C2556" s="28">
        <v>100</v>
      </c>
      <c r="D2556" s="28">
        <v>0</v>
      </c>
      <c r="E2556" s="28">
        <v>100</v>
      </c>
      <c r="F2556" s="28">
        <v>0</v>
      </c>
      <c r="G2556" s="28">
        <v>100</v>
      </c>
      <c r="H2556" s="28">
        <v>0</v>
      </c>
      <c r="I2556" s="28">
        <v>83.333333333333343</v>
      </c>
      <c r="J2556" s="28">
        <v>0</v>
      </c>
    </row>
    <row r="2557" spans="2:10" x14ac:dyDescent="0.35">
      <c r="B2557" s="27" t="s">
        <v>2648</v>
      </c>
      <c r="C2557" s="28">
        <v>74.341351660939296</v>
      </c>
      <c r="D2557" s="28">
        <v>23.711340206185564</v>
      </c>
      <c r="E2557" s="28">
        <v>82.5</v>
      </c>
      <c r="F2557" s="28">
        <v>15.952380952380951</v>
      </c>
      <c r="G2557" s="28">
        <v>85.266457680250781</v>
      </c>
      <c r="H2557" s="28">
        <v>14.263322884012538</v>
      </c>
      <c r="I2557" s="28">
        <v>80.314625850340136</v>
      </c>
      <c r="J2557" s="28">
        <v>18.282312925170068</v>
      </c>
    </row>
    <row r="2558" spans="2:10" x14ac:dyDescent="0.35">
      <c r="B2558" s="27" t="s">
        <v>2649</v>
      </c>
      <c r="C2558" s="28">
        <v>85.333333333333343</v>
      </c>
      <c r="D2558" s="28">
        <v>14.666666666666666</v>
      </c>
      <c r="E2558" s="28">
        <v>90.163934426229503</v>
      </c>
      <c r="F2558" s="28">
        <v>7.3770491803278686</v>
      </c>
      <c r="G2558" s="28">
        <v>100</v>
      </c>
      <c r="H2558" s="28">
        <v>0</v>
      </c>
      <c r="I2558" s="28">
        <v>91.525423728813564</v>
      </c>
      <c r="J2558" s="28">
        <v>6.3559322033898304</v>
      </c>
    </row>
    <row r="2559" spans="2:10" x14ac:dyDescent="0.35">
      <c r="B2559" s="27" t="s">
        <v>2650</v>
      </c>
      <c r="C2559" s="28">
        <v>72.340425531914903</v>
      </c>
      <c r="D2559" s="28">
        <v>17.021276595744681</v>
      </c>
      <c r="E2559" s="28">
        <v>94.318181818181827</v>
      </c>
      <c r="F2559" s="28">
        <v>5.6818181818181817</v>
      </c>
      <c r="G2559" s="28">
        <v>100</v>
      </c>
      <c r="H2559" s="28">
        <v>0</v>
      </c>
      <c r="I2559" s="28">
        <v>88.333333333333329</v>
      </c>
      <c r="J2559" s="28">
        <v>8.8888888888888893</v>
      </c>
    </row>
    <row r="2560" spans="2:10" x14ac:dyDescent="0.35">
      <c r="B2560" s="27" t="s">
        <v>2651</v>
      </c>
      <c r="C2560" s="28">
        <v>67.857142857142861</v>
      </c>
      <c r="D2560" s="28">
        <v>14.285714285714285</v>
      </c>
      <c r="E2560" s="28">
        <v>84.615384615384613</v>
      </c>
      <c r="F2560" s="28">
        <v>0</v>
      </c>
      <c r="G2560" s="28">
        <v>42.857142857142854</v>
      </c>
      <c r="H2560" s="28">
        <v>0</v>
      </c>
      <c r="I2560" s="28">
        <v>75</v>
      </c>
      <c r="J2560" s="28">
        <v>11.666666666666666</v>
      </c>
    </row>
    <row r="2561" spans="2:10" x14ac:dyDescent="0.35">
      <c r="B2561" s="27" t="s">
        <v>2652</v>
      </c>
      <c r="C2561" s="28">
        <v>66.075016744809119</v>
      </c>
      <c r="D2561" s="28">
        <v>33.004018754186205</v>
      </c>
      <c r="E2561" s="28">
        <v>80.438824841948673</v>
      </c>
      <c r="F2561" s="28">
        <v>18.891781331349943</v>
      </c>
      <c r="G2561" s="28">
        <v>84.943890274314214</v>
      </c>
      <c r="H2561" s="28">
        <v>12.780548628428928</v>
      </c>
      <c r="I2561" s="28">
        <v>75.485820229348349</v>
      </c>
      <c r="J2561" s="28">
        <v>23.36057131085628</v>
      </c>
    </row>
    <row r="2562" spans="2:10" x14ac:dyDescent="0.35">
      <c r="B2562" s="27" t="s">
        <v>2653</v>
      </c>
      <c r="C2562" s="28">
        <v>89.884393063583815</v>
      </c>
      <c r="D2562" s="28">
        <v>10.115606936416185</v>
      </c>
      <c r="E2562" s="28">
        <v>96.138996138996134</v>
      </c>
      <c r="F2562" s="28">
        <v>3.8610038610038608</v>
      </c>
      <c r="G2562" s="28">
        <v>95.287958115183244</v>
      </c>
      <c r="H2562" s="28">
        <v>1.5706806282722512</v>
      </c>
      <c r="I2562" s="28">
        <v>94.291151284490965</v>
      </c>
      <c r="J2562" s="28">
        <v>5.0428163653663178</v>
      </c>
    </row>
    <row r="2563" spans="2:10" x14ac:dyDescent="0.35">
      <c r="B2563" s="27" t="s">
        <v>2654</v>
      </c>
      <c r="C2563" s="28">
        <v>94.871794871794862</v>
      </c>
      <c r="D2563" s="28">
        <v>5.1282051282051277</v>
      </c>
      <c r="E2563" s="28">
        <v>95.541401273885356</v>
      </c>
      <c r="F2563" s="28">
        <v>4.4585987261146496</v>
      </c>
      <c r="G2563" s="28">
        <v>90.322580645161281</v>
      </c>
      <c r="H2563" s="28">
        <v>9.67741935483871</v>
      </c>
      <c r="I2563" s="28">
        <v>95.36423841059603</v>
      </c>
      <c r="J2563" s="28">
        <v>4.6357615894039732</v>
      </c>
    </row>
    <row r="2564" spans="2:10" x14ac:dyDescent="0.35">
      <c r="B2564" s="27" t="s">
        <v>2655</v>
      </c>
      <c r="C2564" s="28">
        <v>25.68888888888889</v>
      </c>
      <c r="D2564" s="28">
        <v>73.51111111111112</v>
      </c>
      <c r="E2564" s="28">
        <v>62.091503267973856</v>
      </c>
      <c r="F2564" s="28">
        <v>36.928104575163403</v>
      </c>
      <c r="G2564" s="28">
        <v>86.4</v>
      </c>
      <c r="H2564" s="28">
        <v>13.600000000000001</v>
      </c>
      <c r="I2564" s="28">
        <v>37.990985189954927</v>
      </c>
      <c r="J2564" s="28">
        <v>61.429491307147458</v>
      </c>
    </row>
    <row r="2565" spans="2:10" x14ac:dyDescent="0.35">
      <c r="B2565" s="27" t="s">
        <v>2656</v>
      </c>
      <c r="C2565" s="28">
        <v>82.142857142857139</v>
      </c>
      <c r="D2565" s="28">
        <v>0</v>
      </c>
      <c r="E2565" s="28">
        <v>88.235294117647058</v>
      </c>
      <c r="F2565" s="28">
        <v>0</v>
      </c>
      <c r="G2565" s="28">
        <v>100</v>
      </c>
      <c r="H2565" s="28">
        <v>0</v>
      </c>
      <c r="I2565" s="28">
        <v>89.010989010989007</v>
      </c>
      <c r="J2565" s="28">
        <v>4.395604395604396</v>
      </c>
    </row>
    <row r="2566" spans="2:10" x14ac:dyDescent="0.35">
      <c r="B2566" s="27" t="s">
        <v>2657</v>
      </c>
      <c r="C2566" s="28">
        <v>100</v>
      </c>
      <c r="D2566" s="28">
        <v>0</v>
      </c>
      <c r="E2566" s="28">
        <v>75</v>
      </c>
      <c r="F2566" s="28">
        <v>12.5</v>
      </c>
      <c r="G2566" s="28">
        <v>100</v>
      </c>
      <c r="H2566" s="28">
        <v>0</v>
      </c>
      <c r="I2566" s="28">
        <v>85.294117647058826</v>
      </c>
      <c r="J2566" s="28">
        <v>8.8235294117647065</v>
      </c>
    </row>
    <row r="2567" spans="2:10" x14ac:dyDescent="0.35">
      <c r="B2567" s="27" t="s">
        <v>2658</v>
      </c>
      <c r="C2567" s="28">
        <v>0</v>
      </c>
      <c r="D2567" s="28">
        <v>0</v>
      </c>
      <c r="E2567" s="28">
        <v>100</v>
      </c>
      <c r="F2567" s="28">
        <v>0</v>
      </c>
      <c r="G2567" s="28" t="s">
        <v>112</v>
      </c>
      <c r="H2567" s="28" t="s">
        <v>112</v>
      </c>
      <c r="I2567" s="28">
        <v>72.727272727272734</v>
      </c>
      <c r="J2567" s="28">
        <v>0</v>
      </c>
    </row>
    <row r="2568" spans="2:10" x14ac:dyDescent="0.35">
      <c r="B2568" s="27" t="s">
        <v>2659</v>
      </c>
      <c r="C2568" s="28">
        <v>76.923076923076934</v>
      </c>
      <c r="D2568" s="28">
        <v>23.076923076923077</v>
      </c>
      <c r="E2568" s="28">
        <v>63.157894736842103</v>
      </c>
      <c r="F2568" s="28">
        <v>36.84210526315789</v>
      </c>
      <c r="G2568" s="28">
        <v>100</v>
      </c>
      <c r="H2568" s="28">
        <v>0</v>
      </c>
      <c r="I2568" s="28">
        <v>80.769230769230774</v>
      </c>
      <c r="J2568" s="28">
        <v>19.230769230769234</v>
      </c>
    </row>
    <row r="2569" spans="2:10" x14ac:dyDescent="0.35">
      <c r="B2569" s="27" t="s">
        <v>2660</v>
      </c>
      <c r="C2569" s="28">
        <v>77.631578947368425</v>
      </c>
      <c r="D2569" s="28">
        <v>22.368421052631579</v>
      </c>
      <c r="E2569" s="28">
        <v>84.967320261437905</v>
      </c>
      <c r="F2569" s="28">
        <v>12.418300653594772</v>
      </c>
      <c r="G2569" s="28">
        <v>93.1899641577061</v>
      </c>
      <c r="H2569" s="28">
        <v>5.376344086021505</v>
      </c>
      <c r="I2569" s="28">
        <v>86.062246278755069</v>
      </c>
      <c r="J2569" s="28">
        <v>11.907983761840326</v>
      </c>
    </row>
    <row r="2570" spans="2:10" x14ac:dyDescent="0.35">
      <c r="B2570" s="27" t="s">
        <v>2661</v>
      </c>
      <c r="C2570" s="28">
        <v>76.470588235294116</v>
      </c>
      <c r="D2570" s="28">
        <v>14.705882352941178</v>
      </c>
      <c r="E2570" s="28">
        <v>79.591836734693871</v>
      </c>
      <c r="F2570" s="28">
        <v>14.285714285714285</v>
      </c>
      <c r="G2570" s="28">
        <v>100</v>
      </c>
      <c r="H2570" s="28">
        <v>0</v>
      </c>
      <c r="I2570" s="28">
        <v>83.80952380952381</v>
      </c>
      <c r="J2570" s="28">
        <v>9.5238095238095237</v>
      </c>
    </row>
    <row r="2571" spans="2:10" x14ac:dyDescent="0.35">
      <c r="B2571" s="27" t="s">
        <v>2662</v>
      </c>
      <c r="C2571" s="28">
        <v>81.081081081081081</v>
      </c>
      <c r="D2571" s="28">
        <v>8.1081081081081088</v>
      </c>
      <c r="E2571" s="28">
        <v>90.196078431372555</v>
      </c>
      <c r="F2571" s="28">
        <v>9.8039215686274517</v>
      </c>
      <c r="G2571" s="28">
        <v>85.714285714285708</v>
      </c>
      <c r="H2571" s="28">
        <v>0</v>
      </c>
      <c r="I2571" s="28">
        <v>88.9908256880734</v>
      </c>
      <c r="J2571" s="28">
        <v>6.4220183486238538</v>
      </c>
    </row>
    <row r="2572" spans="2:10" x14ac:dyDescent="0.35">
      <c r="B2572" s="27" t="s">
        <v>2663</v>
      </c>
      <c r="C2572" s="28">
        <v>78.723404255319153</v>
      </c>
      <c r="D2572" s="28">
        <v>21.276595744680851</v>
      </c>
      <c r="E2572" s="28">
        <v>78.125</v>
      </c>
      <c r="F2572" s="28">
        <v>9.375</v>
      </c>
      <c r="G2572" s="28" t="s">
        <v>112</v>
      </c>
      <c r="H2572" s="28" t="s">
        <v>112</v>
      </c>
      <c r="I2572" s="28">
        <v>78.160919540229884</v>
      </c>
      <c r="J2572" s="28">
        <v>17.241379310344829</v>
      </c>
    </row>
    <row r="2573" spans="2:10" x14ac:dyDescent="0.35">
      <c r="B2573" s="27" t="s">
        <v>2664</v>
      </c>
      <c r="C2573" s="28">
        <v>100</v>
      </c>
      <c r="D2573" s="28">
        <v>0</v>
      </c>
      <c r="E2573" s="28">
        <v>100</v>
      </c>
      <c r="F2573" s="28">
        <v>0</v>
      </c>
      <c r="G2573" s="28">
        <v>100</v>
      </c>
      <c r="H2573" s="28">
        <v>0</v>
      </c>
      <c r="I2573" s="28">
        <v>100</v>
      </c>
      <c r="J2573" s="28">
        <v>0</v>
      </c>
    </row>
    <row r="2574" spans="2:10" x14ac:dyDescent="0.35">
      <c r="B2574" s="27" t="s">
        <v>2665</v>
      </c>
      <c r="C2574" s="28">
        <v>67.746969151362379</v>
      </c>
      <c r="D2574" s="28">
        <v>31.544832553114873</v>
      </c>
      <c r="E2574" s="28">
        <v>73.887973640856671</v>
      </c>
      <c r="F2574" s="28">
        <v>25.041186161449751</v>
      </c>
      <c r="G2574" s="28">
        <v>79.541984732824417</v>
      </c>
      <c r="H2574" s="28">
        <v>19.083969465648856</v>
      </c>
      <c r="I2574" s="28">
        <v>69.674141555711273</v>
      </c>
      <c r="J2574" s="28">
        <v>29.484933426769445</v>
      </c>
    </row>
    <row r="2575" spans="2:10" x14ac:dyDescent="0.35">
      <c r="B2575" s="27" t="s">
        <v>2666</v>
      </c>
      <c r="C2575" s="28" t="s">
        <v>112</v>
      </c>
      <c r="D2575" s="28" t="s">
        <v>112</v>
      </c>
      <c r="E2575" s="28" t="s">
        <v>112</v>
      </c>
      <c r="F2575" s="28" t="s">
        <v>112</v>
      </c>
      <c r="G2575" s="28" t="s">
        <v>112</v>
      </c>
      <c r="H2575" s="28" t="s">
        <v>112</v>
      </c>
      <c r="I2575" s="28">
        <v>0</v>
      </c>
      <c r="J2575" s="28">
        <v>100</v>
      </c>
    </row>
    <row r="2576" spans="2:10" x14ac:dyDescent="0.35">
      <c r="B2576" s="27" t="s">
        <v>2667</v>
      </c>
      <c r="C2576" s="28">
        <v>64.705882352941174</v>
      </c>
      <c r="D2576" s="28">
        <v>19.607843137254903</v>
      </c>
      <c r="E2576" s="28">
        <v>82.828282828282823</v>
      </c>
      <c r="F2576" s="28">
        <v>8.0808080808080813</v>
      </c>
      <c r="G2576" s="28">
        <v>94.827586206896555</v>
      </c>
      <c r="H2576" s="28">
        <v>0</v>
      </c>
      <c r="I2576" s="28">
        <v>83.980582524271838</v>
      </c>
      <c r="J2576" s="28">
        <v>9.2233009708737868</v>
      </c>
    </row>
    <row r="2577" spans="2:10" x14ac:dyDescent="0.35">
      <c r="B2577" s="27" t="s">
        <v>2668</v>
      </c>
      <c r="C2577" s="28" t="s">
        <v>112</v>
      </c>
      <c r="D2577" s="28" t="s">
        <v>112</v>
      </c>
      <c r="E2577" s="28" t="s">
        <v>112</v>
      </c>
      <c r="F2577" s="28" t="s">
        <v>112</v>
      </c>
      <c r="G2577" s="28" t="s">
        <v>112</v>
      </c>
      <c r="H2577" s="28" t="s">
        <v>112</v>
      </c>
      <c r="I2577" s="28" t="s">
        <v>112</v>
      </c>
      <c r="J2577" s="28" t="s">
        <v>112</v>
      </c>
    </row>
    <row r="2578" spans="2:10" x14ac:dyDescent="0.35">
      <c r="B2578" s="27" t="s">
        <v>2669</v>
      </c>
      <c r="C2578" s="28">
        <v>55.987717502558851</v>
      </c>
      <c r="D2578" s="28">
        <v>42.528147389969298</v>
      </c>
      <c r="E2578" s="28">
        <v>67.029972752043605</v>
      </c>
      <c r="F2578" s="28">
        <v>32.425068119891009</v>
      </c>
      <c r="G2578" s="28">
        <v>86.859273066169621</v>
      </c>
      <c r="H2578" s="28">
        <v>12.861136999068034</v>
      </c>
      <c r="I2578" s="28">
        <v>66.866933689363591</v>
      </c>
      <c r="J2578" s="28">
        <v>32.042723631508679</v>
      </c>
    </row>
    <row r="2579" spans="2:10" x14ac:dyDescent="0.35">
      <c r="B2579" s="27" t="s">
        <v>2670</v>
      </c>
      <c r="C2579" s="28">
        <v>67.741935483870961</v>
      </c>
      <c r="D2579" s="28">
        <v>25.806451612903224</v>
      </c>
      <c r="E2579" s="28">
        <v>84.166666666666671</v>
      </c>
      <c r="F2579" s="28">
        <v>13.333333333333334</v>
      </c>
      <c r="G2579" s="28">
        <v>89.130434782608688</v>
      </c>
      <c r="H2579" s="28">
        <v>10.869565217391305</v>
      </c>
      <c r="I2579" s="28">
        <v>83.650190114068451</v>
      </c>
      <c r="J2579" s="28">
        <v>14.068441064638785</v>
      </c>
    </row>
    <row r="2580" spans="2:10" x14ac:dyDescent="0.35">
      <c r="B2580" s="27" t="s">
        <v>2671</v>
      </c>
      <c r="C2580" s="28" t="s">
        <v>112</v>
      </c>
      <c r="D2580" s="28" t="s">
        <v>112</v>
      </c>
      <c r="E2580" s="28" t="s">
        <v>112</v>
      </c>
      <c r="F2580" s="28" t="s">
        <v>112</v>
      </c>
      <c r="G2580" s="28" t="s">
        <v>112</v>
      </c>
      <c r="H2580" s="28" t="s">
        <v>112</v>
      </c>
      <c r="I2580" s="28" t="s">
        <v>112</v>
      </c>
      <c r="J2580" s="28" t="s">
        <v>112</v>
      </c>
    </row>
    <row r="2581" spans="2:10" x14ac:dyDescent="0.35">
      <c r="B2581" s="27" t="s">
        <v>2672</v>
      </c>
      <c r="C2581" s="28" t="s">
        <v>112</v>
      </c>
      <c r="D2581" s="28" t="s">
        <v>112</v>
      </c>
      <c r="E2581" s="28">
        <v>100</v>
      </c>
      <c r="F2581" s="28">
        <v>0</v>
      </c>
      <c r="G2581" s="28">
        <v>100</v>
      </c>
      <c r="H2581" s="28">
        <v>0</v>
      </c>
      <c r="I2581" s="28">
        <v>78.260869565217391</v>
      </c>
      <c r="J2581" s="28">
        <v>0</v>
      </c>
    </row>
    <row r="2582" spans="2:10" x14ac:dyDescent="0.35">
      <c r="B2582" s="27" t="s">
        <v>2673</v>
      </c>
      <c r="C2582" s="28" t="s">
        <v>112</v>
      </c>
      <c r="D2582" s="28" t="s">
        <v>112</v>
      </c>
      <c r="E2582" s="28" t="s">
        <v>112</v>
      </c>
      <c r="F2582" s="28" t="s">
        <v>112</v>
      </c>
      <c r="G2582" s="28">
        <v>100</v>
      </c>
      <c r="H2582" s="28">
        <v>0</v>
      </c>
      <c r="I2582" s="28" t="s">
        <v>112</v>
      </c>
      <c r="J2582" s="28" t="s">
        <v>112</v>
      </c>
    </row>
    <row r="2583" spans="2:10" x14ac:dyDescent="0.35">
      <c r="B2583" s="27" t="s">
        <v>2674</v>
      </c>
      <c r="C2583" s="28" t="s">
        <v>112</v>
      </c>
      <c r="D2583" s="28" t="s">
        <v>112</v>
      </c>
      <c r="E2583" s="28">
        <v>100</v>
      </c>
      <c r="F2583" s="28">
        <v>0</v>
      </c>
      <c r="G2583" s="28">
        <v>100</v>
      </c>
      <c r="H2583" s="28">
        <v>0</v>
      </c>
      <c r="I2583" s="28">
        <v>100</v>
      </c>
      <c r="J2583" s="28">
        <v>0</v>
      </c>
    </row>
    <row r="2584" spans="2:10" x14ac:dyDescent="0.35">
      <c r="B2584" s="27" t="s">
        <v>2675</v>
      </c>
      <c r="C2584" s="28" t="s">
        <v>112</v>
      </c>
      <c r="D2584" s="28" t="s">
        <v>112</v>
      </c>
      <c r="E2584" s="28">
        <v>100</v>
      </c>
      <c r="F2584" s="28">
        <v>0</v>
      </c>
      <c r="G2584" s="28">
        <v>100</v>
      </c>
      <c r="H2584" s="28">
        <v>0</v>
      </c>
      <c r="I2584" s="28">
        <v>100</v>
      </c>
      <c r="J2584" s="28">
        <v>0</v>
      </c>
    </row>
    <row r="2585" spans="2:10" x14ac:dyDescent="0.35">
      <c r="B2585" s="27" t="s">
        <v>2676</v>
      </c>
      <c r="C2585" s="28">
        <v>100</v>
      </c>
      <c r="D2585" s="28">
        <v>0</v>
      </c>
      <c r="E2585" s="28">
        <v>100</v>
      </c>
      <c r="F2585" s="28">
        <v>0</v>
      </c>
      <c r="G2585" s="28">
        <v>60</v>
      </c>
      <c r="H2585" s="28">
        <v>0</v>
      </c>
      <c r="I2585" s="28">
        <v>77.5</v>
      </c>
      <c r="J2585" s="28">
        <v>22.5</v>
      </c>
    </row>
    <row r="2586" spans="2:10" x14ac:dyDescent="0.35">
      <c r="B2586" s="27" t="s">
        <v>2677</v>
      </c>
      <c r="C2586" s="28">
        <v>80.449141347424046</v>
      </c>
      <c r="D2586" s="28">
        <v>17.701453104359313</v>
      </c>
      <c r="E2586" s="28">
        <v>90.819672131147541</v>
      </c>
      <c r="F2586" s="28">
        <v>8.415300546448087</v>
      </c>
      <c r="G2586" s="28">
        <v>93.438914027149323</v>
      </c>
      <c r="H2586" s="28">
        <v>5.2036199095022626</v>
      </c>
      <c r="I2586" s="28">
        <v>87.576759565422762</v>
      </c>
      <c r="J2586" s="28">
        <v>11.384034010392066</v>
      </c>
    </row>
    <row r="2587" spans="2:10" x14ac:dyDescent="0.35">
      <c r="B2587" s="27" t="s">
        <v>2678</v>
      </c>
      <c r="C2587" s="28" t="s">
        <v>112</v>
      </c>
      <c r="D2587" s="28" t="s">
        <v>112</v>
      </c>
      <c r="E2587" s="28" t="s">
        <v>112</v>
      </c>
      <c r="F2587" s="28" t="s">
        <v>112</v>
      </c>
      <c r="G2587" s="28" t="s">
        <v>112</v>
      </c>
      <c r="H2587" s="28" t="s">
        <v>112</v>
      </c>
      <c r="I2587" s="28" t="s">
        <v>112</v>
      </c>
      <c r="J2587" s="28" t="s">
        <v>112</v>
      </c>
    </row>
    <row r="2588" spans="2:10" x14ac:dyDescent="0.35">
      <c r="B2588" s="27" t="s">
        <v>2679</v>
      </c>
      <c r="C2588" s="28">
        <v>86.338797814207652</v>
      </c>
      <c r="D2588" s="28">
        <v>12.021857923497267</v>
      </c>
      <c r="E2588" s="28">
        <v>96.170212765957444</v>
      </c>
      <c r="F2588" s="28">
        <v>3.8297872340425529</v>
      </c>
      <c r="G2588" s="28">
        <v>94.186046511627907</v>
      </c>
      <c r="H2588" s="28">
        <v>5.8139534883720927</v>
      </c>
      <c r="I2588" s="28">
        <v>91.715976331360949</v>
      </c>
      <c r="J2588" s="28">
        <v>7.2978303747534516</v>
      </c>
    </row>
    <row r="2589" spans="2:10" x14ac:dyDescent="0.35">
      <c r="B2589" s="27" t="s">
        <v>2680</v>
      </c>
      <c r="C2589" s="28">
        <v>87.969924812030072</v>
      </c>
      <c r="D2589" s="28">
        <v>12.030075187969924</v>
      </c>
      <c r="E2589" s="28">
        <v>88.079470198675494</v>
      </c>
      <c r="F2589" s="28">
        <v>9.2715231788079464</v>
      </c>
      <c r="G2589" s="28">
        <v>94.73684210526315</v>
      </c>
      <c r="H2589" s="28">
        <v>5.2631578947368416</v>
      </c>
      <c r="I2589" s="28">
        <v>90</v>
      </c>
      <c r="J2589" s="28">
        <v>9.0909090909090917</v>
      </c>
    </row>
    <row r="2590" spans="2:10" x14ac:dyDescent="0.35">
      <c r="B2590" s="27" t="s">
        <v>2681</v>
      </c>
      <c r="C2590" s="28">
        <v>78.48101265822784</v>
      </c>
      <c r="D2590" s="28">
        <v>16.455696202531644</v>
      </c>
      <c r="E2590" s="28">
        <v>87.074829931972786</v>
      </c>
      <c r="F2590" s="28">
        <v>9.5238095238095237</v>
      </c>
      <c r="G2590" s="28">
        <v>92.72727272727272</v>
      </c>
      <c r="H2590" s="28">
        <v>0</v>
      </c>
      <c r="I2590" s="28">
        <v>88.301886792452834</v>
      </c>
      <c r="J2590" s="28">
        <v>9.433962264150944</v>
      </c>
    </row>
    <row r="2591" spans="2:10" x14ac:dyDescent="0.35">
      <c r="B2591" s="27" t="s">
        <v>2682</v>
      </c>
      <c r="C2591" s="28">
        <v>73.214285714285708</v>
      </c>
      <c r="D2591" s="28">
        <v>21.428571428571427</v>
      </c>
      <c r="E2591" s="28">
        <v>90.579710144927532</v>
      </c>
      <c r="F2591" s="28">
        <v>9.4202898550724647</v>
      </c>
      <c r="G2591" s="28">
        <v>94.915254237288138</v>
      </c>
      <c r="H2591" s="28">
        <v>0</v>
      </c>
      <c r="I2591" s="28">
        <v>85.317460317460316</v>
      </c>
      <c r="J2591" s="28">
        <v>11.507936507936508</v>
      </c>
    </row>
    <row r="2592" spans="2:10" x14ac:dyDescent="0.35">
      <c r="B2592" s="27" t="s">
        <v>2683</v>
      </c>
      <c r="C2592" s="28">
        <v>86.206896551724128</v>
      </c>
      <c r="D2592" s="28">
        <v>0</v>
      </c>
      <c r="E2592" s="28">
        <v>85.714285714285708</v>
      </c>
      <c r="F2592" s="28">
        <v>14.285714285714285</v>
      </c>
      <c r="G2592" s="28">
        <v>100</v>
      </c>
      <c r="H2592" s="28">
        <v>0</v>
      </c>
      <c r="I2592" s="28">
        <v>87.804878048780495</v>
      </c>
      <c r="J2592" s="28">
        <v>12.195121951219512</v>
      </c>
    </row>
    <row r="2593" spans="2:10" x14ac:dyDescent="0.35">
      <c r="B2593" s="27" t="s">
        <v>2684</v>
      </c>
      <c r="C2593" s="28">
        <v>100</v>
      </c>
      <c r="D2593" s="28">
        <v>0</v>
      </c>
      <c r="E2593" s="28">
        <v>95.945945945945937</v>
      </c>
      <c r="F2593" s="28">
        <v>0</v>
      </c>
      <c r="G2593" s="28">
        <v>100</v>
      </c>
      <c r="H2593" s="28">
        <v>0</v>
      </c>
      <c r="I2593" s="28">
        <v>100</v>
      </c>
      <c r="J2593" s="28">
        <v>0</v>
      </c>
    </row>
    <row r="2594" spans="2:10" x14ac:dyDescent="0.35">
      <c r="B2594" s="27" t="s">
        <v>2685</v>
      </c>
      <c r="C2594" s="28">
        <v>67.741935483870961</v>
      </c>
      <c r="D2594" s="28">
        <v>16.129032258064516</v>
      </c>
      <c r="E2594" s="28">
        <v>86.567164179104466</v>
      </c>
      <c r="F2594" s="28">
        <v>13.432835820895523</v>
      </c>
      <c r="G2594" s="28">
        <v>100</v>
      </c>
      <c r="H2594" s="28">
        <v>0</v>
      </c>
      <c r="I2594" s="28">
        <v>83.333333333333343</v>
      </c>
      <c r="J2594" s="28">
        <v>7.9365079365079358</v>
      </c>
    </row>
    <row r="2595" spans="2:10" x14ac:dyDescent="0.35">
      <c r="B2595" s="27" t="s">
        <v>2686</v>
      </c>
      <c r="C2595" s="28">
        <v>57.142857142857139</v>
      </c>
      <c r="D2595" s="28">
        <v>0</v>
      </c>
      <c r="E2595" s="28">
        <v>100</v>
      </c>
      <c r="F2595" s="28">
        <v>0</v>
      </c>
      <c r="G2595" s="28">
        <v>0</v>
      </c>
      <c r="H2595" s="28">
        <v>100</v>
      </c>
      <c r="I2595" s="28">
        <v>47.058823529411761</v>
      </c>
      <c r="J2595" s="28">
        <v>35.294117647058826</v>
      </c>
    </row>
    <row r="2596" spans="2:10" x14ac:dyDescent="0.35">
      <c r="B2596" s="27" t="s">
        <v>2687</v>
      </c>
      <c r="C2596" s="28">
        <v>100</v>
      </c>
      <c r="D2596" s="28">
        <v>0</v>
      </c>
      <c r="E2596" s="28" t="s">
        <v>112</v>
      </c>
      <c r="F2596" s="28" t="s">
        <v>112</v>
      </c>
      <c r="G2596" s="28" t="s">
        <v>112</v>
      </c>
      <c r="H2596" s="28" t="s">
        <v>112</v>
      </c>
      <c r="I2596" s="28">
        <v>100</v>
      </c>
      <c r="J2596" s="28">
        <v>0</v>
      </c>
    </row>
    <row r="2597" spans="2:10" x14ac:dyDescent="0.35">
      <c r="B2597" s="27" t="s">
        <v>2688</v>
      </c>
      <c r="C2597" s="28" t="s">
        <v>112</v>
      </c>
      <c r="D2597" s="28" t="s">
        <v>112</v>
      </c>
      <c r="E2597" s="28">
        <v>100</v>
      </c>
      <c r="F2597" s="28">
        <v>0</v>
      </c>
      <c r="G2597" s="28">
        <v>100</v>
      </c>
      <c r="H2597" s="28">
        <v>0</v>
      </c>
      <c r="I2597" s="28">
        <v>100</v>
      </c>
      <c r="J2597" s="28">
        <v>0</v>
      </c>
    </row>
    <row r="2598" spans="2:10" x14ac:dyDescent="0.35">
      <c r="B2598" s="27" t="s">
        <v>2689</v>
      </c>
      <c r="C2598" s="28">
        <v>100</v>
      </c>
      <c r="D2598" s="28">
        <v>0</v>
      </c>
      <c r="E2598" s="28">
        <v>100</v>
      </c>
      <c r="F2598" s="28">
        <v>0</v>
      </c>
      <c r="G2598" s="28">
        <v>100</v>
      </c>
      <c r="H2598" s="28">
        <v>0</v>
      </c>
      <c r="I2598" s="28">
        <v>100</v>
      </c>
      <c r="J2598" s="28">
        <v>0</v>
      </c>
    </row>
    <row r="2599" spans="2:10" x14ac:dyDescent="0.35">
      <c r="B2599" s="27" t="s">
        <v>2690</v>
      </c>
      <c r="C2599" s="28">
        <v>37.5</v>
      </c>
      <c r="D2599" s="28">
        <v>0</v>
      </c>
      <c r="E2599" s="28">
        <v>100</v>
      </c>
      <c r="F2599" s="28">
        <v>0</v>
      </c>
      <c r="G2599" s="28">
        <v>100</v>
      </c>
      <c r="H2599" s="28">
        <v>0</v>
      </c>
      <c r="I2599" s="28">
        <v>86.956521739130437</v>
      </c>
      <c r="J2599" s="28">
        <v>0</v>
      </c>
    </row>
    <row r="2600" spans="2:10" x14ac:dyDescent="0.35">
      <c r="B2600" s="27" t="s">
        <v>2691</v>
      </c>
      <c r="C2600" s="28">
        <v>100</v>
      </c>
      <c r="D2600" s="28">
        <v>0</v>
      </c>
      <c r="E2600" s="28">
        <v>86.440677966101703</v>
      </c>
      <c r="F2600" s="28">
        <v>13.559322033898304</v>
      </c>
      <c r="G2600" s="28">
        <v>100</v>
      </c>
      <c r="H2600" s="28">
        <v>0</v>
      </c>
      <c r="I2600" s="28">
        <v>90.990990990990994</v>
      </c>
      <c r="J2600" s="28">
        <v>5.4054054054054053</v>
      </c>
    </row>
    <row r="2601" spans="2:10" x14ac:dyDescent="0.35">
      <c r="B2601" s="27" t="s">
        <v>2692</v>
      </c>
      <c r="C2601" s="28" t="s">
        <v>112</v>
      </c>
      <c r="D2601" s="28" t="s">
        <v>112</v>
      </c>
      <c r="E2601" s="28">
        <v>100</v>
      </c>
      <c r="F2601" s="28">
        <v>0</v>
      </c>
      <c r="G2601" s="28" t="s">
        <v>112</v>
      </c>
      <c r="H2601" s="28" t="s">
        <v>112</v>
      </c>
      <c r="I2601" s="28">
        <v>100</v>
      </c>
      <c r="J2601" s="28">
        <v>0</v>
      </c>
    </row>
    <row r="2602" spans="2:10" x14ac:dyDescent="0.35">
      <c r="B2602" s="27" t="s">
        <v>2693</v>
      </c>
      <c r="C2602" s="28" t="s">
        <v>112</v>
      </c>
      <c r="D2602" s="28" t="s">
        <v>112</v>
      </c>
      <c r="E2602" s="28" t="s">
        <v>112</v>
      </c>
      <c r="F2602" s="28" t="s">
        <v>112</v>
      </c>
      <c r="G2602" s="28" t="s">
        <v>112</v>
      </c>
      <c r="H2602" s="28" t="s">
        <v>112</v>
      </c>
      <c r="I2602" s="28" t="s">
        <v>112</v>
      </c>
      <c r="J2602" s="28" t="s">
        <v>112</v>
      </c>
    </row>
    <row r="2603" spans="2:10" x14ac:dyDescent="0.35">
      <c r="B2603" s="27" t="s">
        <v>2694</v>
      </c>
      <c r="C2603" s="28">
        <v>62.068965517241381</v>
      </c>
      <c r="D2603" s="28">
        <v>24.137931034482758</v>
      </c>
      <c r="E2603" s="28">
        <v>83.969465648854964</v>
      </c>
      <c r="F2603" s="28">
        <v>12.977099236641221</v>
      </c>
      <c r="G2603" s="28">
        <v>76.271186440677965</v>
      </c>
      <c r="H2603" s="28">
        <v>18.64406779661017</v>
      </c>
      <c r="I2603" s="28">
        <v>77.173913043478265</v>
      </c>
      <c r="J2603" s="28">
        <v>16.304347826086957</v>
      </c>
    </row>
    <row r="2604" spans="2:10" x14ac:dyDescent="0.35">
      <c r="B2604" s="27" t="s">
        <v>2695</v>
      </c>
      <c r="C2604" s="28">
        <v>75.510204081632651</v>
      </c>
      <c r="D2604" s="28">
        <v>16.326530612244898</v>
      </c>
      <c r="E2604" s="28">
        <v>93.75</v>
      </c>
      <c r="F2604" s="28">
        <v>6.25</v>
      </c>
      <c r="G2604" s="28">
        <v>86</v>
      </c>
      <c r="H2604" s="28">
        <v>6</v>
      </c>
      <c r="I2604" s="28">
        <v>85.889570552147248</v>
      </c>
      <c r="J2604" s="28">
        <v>8.5889570552147241</v>
      </c>
    </row>
    <row r="2605" spans="2:10" x14ac:dyDescent="0.35">
      <c r="B2605" s="27" t="s">
        <v>2696</v>
      </c>
      <c r="C2605" s="28">
        <v>100</v>
      </c>
      <c r="D2605" s="28">
        <v>0</v>
      </c>
      <c r="E2605" s="28">
        <v>100</v>
      </c>
      <c r="F2605" s="28">
        <v>0</v>
      </c>
      <c r="G2605" s="28">
        <v>100</v>
      </c>
      <c r="H2605" s="28">
        <v>0</v>
      </c>
      <c r="I2605" s="28">
        <v>100</v>
      </c>
      <c r="J2605" s="28">
        <v>0</v>
      </c>
    </row>
    <row r="2606" spans="2:10" x14ac:dyDescent="0.35">
      <c r="B2606" s="27" t="s">
        <v>2697</v>
      </c>
      <c r="C2606" s="28">
        <v>80.146163215590732</v>
      </c>
      <c r="D2606" s="28">
        <v>18.879415347137638</v>
      </c>
      <c r="E2606" s="28">
        <v>91.829689298043732</v>
      </c>
      <c r="F2606" s="28">
        <v>7.2497123130034522</v>
      </c>
      <c r="G2606" s="28">
        <v>93.147208121827404</v>
      </c>
      <c r="H2606" s="28">
        <v>5.8375634517766501</v>
      </c>
      <c r="I2606" s="28">
        <v>87.862669245647979</v>
      </c>
      <c r="J2606" s="28">
        <v>11.55705996131528</v>
      </c>
    </row>
    <row r="2607" spans="2:10" x14ac:dyDescent="0.35">
      <c r="B2607" s="27" t="s">
        <v>2698</v>
      </c>
      <c r="C2607" s="28">
        <v>73.68421052631578</v>
      </c>
      <c r="D2607" s="28">
        <v>26.315789473684209</v>
      </c>
      <c r="E2607" s="28">
        <v>100</v>
      </c>
      <c r="F2607" s="28">
        <v>0</v>
      </c>
      <c r="G2607" s="28">
        <v>81.818181818181827</v>
      </c>
      <c r="H2607" s="28">
        <v>18.181818181818183</v>
      </c>
      <c r="I2607" s="28">
        <v>88.732394366197184</v>
      </c>
      <c r="J2607" s="28">
        <v>11.267605633802818</v>
      </c>
    </row>
    <row r="2608" spans="2:10" x14ac:dyDescent="0.35">
      <c r="B2608" s="27" t="s">
        <v>2699</v>
      </c>
      <c r="C2608" s="28">
        <v>100</v>
      </c>
      <c r="D2608" s="28">
        <v>0</v>
      </c>
      <c r="E2608" s="28">
        <v>100</v>
      </c>
      <c r="F2608" s="28">
        <v>0</v>
      </c>
      <c r="G2608" s="28">
        <v>100</v>
      </c>
      <c r="H2608" s="28">
        <v>0</v>
      </c>
      <c r="I2608" s="28">
        <v>94.594594594594597</v>
      </c>
      <c r="J2608" s="28">
        <v>0</v>
      </c>
    </row>
    <row r="2609" spans="2:10" x14ac:dyDescent="0.35">
      <c r="B2609" s="27" t="s">
        <v>2700</v>
      </c>
      <c r="C2609" s="28">
        <v>67.857142857142861</v>
      </c>
      <c r="D2609" s="28">
        <v>10.714285714285714</v>
      </c>
      <c r="E2609" s="28">
        <v>100</v>
      </c>
      <c r="F2609" s="28">
        <v>0</v>
      </c>
      <c r="G2609" s="28">
        <v>88.888888888888886</v>
      </c>
      <c r="H2609" s="28">
        <v>0</v>
      </c>
      <c r="I2609" s="28">
        <v>88.405797101449281</v>
      </c>
      <c r="J2609" s="28">
        <v>3.3816425120772946</v>
      </c>
    </row>
    <row r="2610" spans="2:10" x14ac:dyDescent="0.35">
      <c r="B2610" s="27" t="s">
        <v>2701</v>
      </c>
      <c r="C2610" s="28">
        <v>100</v>
      </c>
      <c r="D2610" s="28">
        <v>0</v>
      </c>
      <c r="E2610" s="28">
        <v>100</v>
      </c>
      <c r="F2610" s="28">
        <v>0</v>
      </c>
      <c r="G2610" s="28">
        <v>100</v>
      </c>
      <c r="H2610" s="28">
        <v>0</v>
      </c>
      <c r="I2610" s="28">
        <v>100</v>
      </c>
      <c r="J2610" s="28">
        <v>0</v>
      </c>
    </row>
    <row r="2611" spans="2:10" x14ac:dyDescent="0.35">
      <c r="B2611" s="27" t="s">
        <v>2702</v>
      </c>
      <c r="C2611" s="28">
        <v>42.857142857142854</v>
      </c>
      <c r="D2611" s="28">
        <v>57.142857142857139</v>
      </c>
      <c r="E2611" s="28" t="s">
        <v>112</v>
      </c>
      <c r="F2611" s="28" t="s">
        <v>112</v>
      </c>
      <c r="G2611" s="28">
        <v>100</v>
      </c>
      <c r="H2611" s="28">
        <v>0</v>
      </c>
      <c r="I2611" s="28">
        <v>70.588235294117652</v>
      </c>
      <c r="J2611" s="28">
        <v>29.411764705882355</v>
      </c>
    </row>
    <row r="2612" spans="2:10" x14ac:dyDescent="0.35">
      <c r="B2612" s="27" t="s">
        <v>2703</v>
      </c>
      <c r="C2612" s="28">
        <v>86.355255070682233</v>
      </c>
      <c r="D2612" s="28">
        <v>13.275968039336203</v>
      </c>
      <c r="E2612" s="28">
        <v>93.427230046948367</v>
      </c>
      <c r="F2612" s="28">
        <v>5.8424621804903492</v>
      </c>
      <c r="G2612" s="28">
        <v>95.414201183431956</v>
      </c>
      <c r="H2612" s="28">
        <v>3.9940828402366866</v>
      </c>
      <c r="I2612" s="28">
        <v>90.930618044044522</v>
      </c>
      <c r="J2612" s="28">
        <v>8.3826663509353541</v>
      </c>
    </row>
    <row r="2613" spans="2:10" x14ac:dyDescent="0.35">
      <c r="B2613" s="27" t="s">
        <v>2704</v>
      </c>
      <c r="C2613" s="28">
        <v>70.833333333333343</v>
      </c>
      <c r="D2613" s="28">
        <v>0</v>
      </c>
      <c r="E2613" s="28">
        <v>89.230769230769241</v>
      </c>
      <c r="F2613" s="28">
        <v>6.1538461538461542</v>
      </c>
      <c r="G2613" s="28">
        <v>100</v>
      </c>
      <c r="H2613" s="28">
        <v>0</v>
      </c>
      <c r="I2613" s="28">
        <v>83.486238532110093</v>
      </c>
      <c r="J2613" s="28">
        <v>6.4220183486238538</v>
      </c>
    </row>
    <row r="2614" spans="2:10" x14ac:dyDescent="0.35">
      <c r="B2614" s="27" t="s">
        <v>2705</v>
      </c>
      <c r="C2614" s="28">
        <v>100</v>
      </c>
      <c r="D2614" s="28">
        <v>0</v>
      </c>
      <c r="E2614" s="28">
        <v>66.666666666666657</v>
      </c>
      <c r="F2614" s="28">
        <v>0</v>
      </c>
      <c r="G2614" s="28">
        <v>100</v>
      </c>
      <c r="H2614" s="28">
        <v>0</v>
      </c>
      <c r="I2614" s="28">
        <v>85.294117647058826</v>
      </c>
      <c r="J2614" s="28">
        <v>0</v>
      </c>
    </row>
    <row r="2615" spans="2:10" x14ac:dyDescent="0.35">
      <c r="B2615" s="27" t="s">
        <v>2706</v>
      </c>
      <c r="C2615" s="28">
        <v>41.666666666666671</v>
      </c>
      <c r="D2615" s="28">
        <v>58.333333333333336</v>
      </c>
      <c r="E2615" s="28">
        <v>100</v>
      </c>
      <c r="F2615" s="28">
        <v>0</v>
      </c>
      <c r="G2615" s="28">
        <v>100</v>
      </c>
      <c r="H2615" s="28">
        <v>0</v>
      </c>
      <c r="I2615" s="28">
        <v>100</v>
      </c>
      <c r="J2615" s="28">
        <v>0</v>
      </c>
    </row>
    <row r="2616" spans="2:10" x14ac:dyDescent="0.35">
      <c r="B2616" s="27" t="s">
        <v>2707</v>
      </c>
      <c r="C2616" s="28">
        <v>100</v>
      </c>
      <c r="D2616" s="28">
        <v>0</v>
      </c>
      <c r="E2616" s="28">
        <v>100</v>
      </c>
      <c r="F2616" s="28">
        <v>0</v>
      </c>
      <c r="G2616" s="28">
        <v>85.294117647058826</v>
      </c>
      <c r="H2616" s="28">
        <v>0</v>
      </c>
      <c r="I2616" s="28">
        <v>95.412844036697251</v>
      </c>
      <c r="J2616" s="28">
        <v>0</v>
      </c>
    </row>
    <row r="2617" spans="2:10" x14ac:dyDescent="0.35">
      <c r="B2617" s="27" t="s">
        <v>2708</v>
      </c>
      <c r="C2617" s="28">
        <v>64.462809917355372</v>
      </c>
      <c r="D2617" s="28">
        <v>28.925619834710741</v>
      </c>
      <c r="E2617" s="28">
        <v>86.693548387096769</v>
      </c>
      <c r="F2617" s="28">
        <v>10.080645161290322</v>
      </c>
      <c r="G2617" s="28">
        <v>88.738738738738746</v>
      </c>
      <c r="H2617" s="28">
        <v>8.1081081081081088</v>
      </c>
      <c r="I2617" s="28">
        <v>83.018867924528308</v>
      </c>
      <c r="J2617" s="28">
        <v>13.379073756432247</v>
      </c>
    </row>
    <row r="2618" spans="2:10" x14ac:dyDescent="0.35">
      <c r="B2618" s="27" t="s">
        <v>2709</v>
      </c>
      <c r="C2618" s="28">
        <v>66.371681415929203</v>
      </c>
      <c r="D2618" s="28">
        <v>27.43362831858407</v>
      </c>
      <c r="E2618" s="28">
        <v>79.741379310344826</v>
      </c>
      <c r="F2618" s="28">
        <v>18.103448275862068</v>
      </c>
      <c r="G2618" s="28">
        <v>89.189189189189193</v>
      </c>
      <c r="H2618" s="28">
        <v>4.954954954954955</v>
      </c>
      <c r="I2618" s="28">
        <v>81.395348837209298</v>
      </c>
      <c r="J2618" s="28">
        <v>14.669051878354203</v>
      </c>
    </row>
    <row r="2619" spans="2:10" x14ac:dyDescent="0.35">
      <c r="B2619" s="27" t="s">
        <v>2710</v>
      </c>
      <c r="C2619" s="28">
        <v>75.893192929672821</v>
      </c>
      <c r="D2619" s="28">
        <v>23.166603986461077</v>
      </c>
      <c r="E2619" s="28">
        <v>87.100737100737106</v>
      </c>
      <c r="F2619" s="28">
        <v>12.203112203112203</v>
      </c>
      <c r="G2619" s="28">
        <v>90.876565295169939</v>
      </c>
      <c r="H2619" s="28">
        <v>7.8711985688729875</v>
      </c>
      <c r="I2619" s="28">
        <v>83.540005904930609</v>
      </c>
      <c r="J2619" s="28">
        <v>15.397106583997639</v>
      </c>
    </row>
    <row r="2620" spans="2:10" x14ac:dyDescent="0.35">
      <c r="B2620" s="27" t="s">
        <v>2711</v>
      </c>
      <c r="C2620" s="28">
        <v>77.136659436008685</v>
      </c>
      <c r="D2620" s="28">
        <v>21.301518438177876</v>
      </c>
      <c r="E2620" s="28">
        <v>89.100905562742554</v>
      </c>
      <c r="F2620" s="28">
        <v>10.155239327296249</v>
      </c>
      <c r="G2620" s="28">
        <v>91.534612176814008</v>
      </c>
      <c r="H2620" s="28">
        <v>3.2527105921601338</v>
      </c>
      <c r="I2620" s="28">
        <v>86.292595439405588</v>
      </c>
      <c r="J2620" s="28">
        <v>11.350243402510889</v>
      </c>
    </row>
    <row r="2621" spans="2:10" x14ac:dyDescent="0.35">
      <c r="B2621" s="27" t="s">
        <v>2712</v>
      </c>
      <c r="C2621" s="28" t="s">
        <v>112</v>
      </c>
      <c r="D2621" s="28" t="s">
        <v>112</v>
      </c>
      <c r="E2621" s="28">
        <v>57.142857142857139</v>
      </c>
      <c r="F2621" s="28">
        <v>42.857142857142854</v>
      </c>
      <c r="G2621" s="28">
        <v>100</v>
      </c>
      <c r="H2621" s="28">
        <v>0</v>
      </c>
      <c r="I2621" s="28">
        <v>66.666666666666657</v>
      </c>
      <c r="J2621" s="28">
        <v>33.333333333333329</v>
      </c>
    </row>
    <row r="2622" spans="2:10" x14ac:dyDescent="0.35">
      <c r="B2622" s="27" t="s">
        <v>2713</v>
      </c>
      <c r="C2622" s="28">
        <v>100</v>
      </c>
      <c r="D2622" s="28">
        <v>0</v>
      </c>
      <c r="E2622" s="28">
        <v>100</v>
      </c>
      <c r="F2622" s="28">
        <v>0</v>
      </c>
      <c r="G2622" s="28">
        <v>100</v>
      </c>
      <c r="H2622" s="28">
        <v>0</v>
      </c>
      <c r="I2622" s="28">
        <v>87.804878048780495</v>
      </c>
      <c r="J2622" s="28">
        <v>12.195121951219512</v>
      </c>
    </row>
    <row r="2623" spans="2:10" x14ac:dyDescent="0.35">
      <c r="B2623" s="27" t="s">
        <v>2714</v>
      </c>
      <c r="C2623" s="28">
        <v>100</v>
      </c>
      <c r="D2623" s="28">
        <v>0</v>
      </c>
      <c r="E2623" s="28">
        <v>100</v>
      </c>
      <c r="F2623" s="28">
        <v>0</v>
      </c>
      <c r="G2623" s="28">
        <v>100</v>
      </c>
      <c r="H2623" s="28">
        <v>0</v>
      </c>
      <c r="I2623" s="28">
        <v>100</v>
      </c>
      <c r="J2623" s="28">
        <v>0</v>
      </c>
    </row>
    <row r="2624" spans="2:10" x14ac:dyDescent="0.35">
      <c r="B2624" s="27" t="s">
        <v>2715</v>
      </c>
      <c r="C2624" s="28">
        <v>53.846153846153847</v>
      </c>
      <c r="D2624" s="28">
        <v>46.153846153846153</v>
      </c>
      <c r="E2624" s="28">
        <v>74.074074074074076</v>
      </c>
      <c r="F2624" s="28">
        <v>11.111111111111111</v>
      </c>
      <c r="G2624" s="28">
        <v>100</v>
      </c>
      <c r="H2624" s="28">
        <v>0</v>
      </c>
      <c r="I2624" s="28">
        <v>71.739130434782609</v>
      </c>
      <c r="J2624" s="28">
        <v>17.391304347826086</v>
      </c>
    </row>
    <row r="2625" spans="2:10" x14ac:dyDescent="0.35">
      <c r="B2625" s="27" t="s">
        <v>2716</v>
      </c>
      <c r="C2625" s="28">
        <v>80.306054557551562</v>
      </c>
      <c r="D2625" s="28">
        <v>19.161676646706589</v>
      </c>
      <c r="E2625" s="28">
        <v>88.9341875364007</v>
      </c>
      <c r="F2625" s="28">
        <v>9.9592312172393704</v>
      </c>
      <c r="G2625" s="28">
        <v>96.156744536548615</v>
      </c>
      <c r="H2625" s="28">
        <v>3.0143180105501131</v>
      </c>
      <c r="I2625" s="28">
        <v>88.222368710173598</v>
      </c>
      <c r="J2625" s="28">
        <v>10.854757196220611</v>
      </c>
    </row>
    <row r="2626" spans="2:10" x14ac:dyDescent="0.35">
      <c r="B2626" s="27" t="s">
        <v>2717</v>
      </c>
      <c r="C2626" s="28">
        <v>90</v>
      </c>
      <c r="D2626" s="28">
        <v>0</v>
      </c>
      <c r="E2626" s="28">
        <v>90.909090909090907</v>
      </c>
      <c r="F2626" s="28">
        <v>0</v>
      </c>
      <c r="G2626" s="28">
        <v>100</v>
      </c>
      <c r="H2626" s="28">
        <v>0</v>
      </c>
      <c r="I2626" s="28">
        <v>95.918367346938766</v>
      </c>
      <c r="J2626" s="28">
        <v>0</v>
      </c>
    </row>
    <row r="2627" spans="2:10" x14ac:dyDescent="0.35">
      <c r="B2627" s="27" t="s">
        <v>2718</v>
      </c>
      <c r="C2627" s="28">
        <v>65</v>
      </c>
      <c r="D2627" s="28">
        <v>32.5</v>
      </c>
      <c r="E2627" s="28">
        <v>84.848484848484844</v>
      </c>
      <c r="F2627" s="28">
        <v>12.987012987012985</v>
      </c>
      <c r="G2627" s="28">
        <v>86.934673366834176</v>
      </c>
      <c r="H2627" s="28">
        <v>8.5427135678391952</v>
      </c>
      <c r="I2627" s="28">
        <v>80.782918149466184</v>
      </c>
      <c r="J2627" s="28">
        <v>16.72597864768683</v>
      </c>
    </row>
    <row r="2628" spans="2:10" x14ac:dyDescent="0.35">
      <c r="B2628" s="27" t="s">
        <v>2719</v>
      </c>
      <c r="C2628" s="28">
        <v>100</v>
      </c>
      <c r="D2628" s="28">
        <v>0</v>
      </c>
      <c r="E2628" s="28">
        <v>62.5</v>
      </c>
      <c r="F2628" s="28">
        <v>0</v>
      </c>
      <c r="G2628" s="28" t="s">
        <v>112</v>
      </c>
      <c r="H2628" s="28" t="s">
        <v>112</v>
      </c>
      <c r="I2628" s="28">
        <v>76.19047619047619</v>
      </c>
      <c r="J2628" s="28">
        <v>23.809523809523807</v>
      </c>
    </row>
    <row r="2629" spans="2:10" x14ac:dyDescent="0.35">
      <c r="B2629" s="27" t="s">
        <v>2720</v>
      </c>
      <c r="C2629" s="28">
        <v>0</v>
      </c>
      <c r="D2629" s="28">
        <v>100</v>
      </c>
      <c r="E2629" s="28">
        <v>100</v>
      </c>
      <c r="F2629" s="28">
        <v>0</v>
      </c>
      <c r="G2629" s="28">
        <v>100</v>
      </c>
      <c r="H2629" s="28">
        <v>0</v>
      </c>
      <c r="I2629" s="28">
        <v>80.952380952380949</v>
      </c>
      <c r="J2629" s="28">
        <v>19.047619047619047</v>
      </c>
    </row>
    <row r="2630" spans="2:10" x14ac:dyDescent="0.35">
      <c r="B2630" s="27" t="s">
        <v>2721</v>
      </c>
      <c r="C2630" s="28">
        <v>50</v>
      </c>
      <c r="D2630" s="28">
        <v>50</v>
      </c>
      <c r="E2630" s="28">
        <v>100</v>
      </c>
      <c r="F2630" s="28">
        <v>0</v>
      </c>
      <c r="G2630" s="28">
        <v>100</v>
      </c>
      <c r="H2630" s="28">
        <v>0</v>
      </c>
      <c r="I2630" s="28">
        <v>74.193548387096769</v>
      </c>
      <c r="J2630" s="28">
        <v>25.806451612903224</v>
      </c>
    </row>
    <row r="2631" spans="2:10" x14ac:dyDescent="0.35">
      <c r="B2631" s="27" t="s">
        <v>2722</v>
      </c>
      <c r="C2631" s="28">
        <v>67.605633802816897</v>
      </c>
      <c r="D2631" s="28">
        <v>19.718309859154928</v>
      </c>
      <c r="E2631" s="28">
        <v>84.033613445378151</v>
      </c>
      <c r="F2631" s="28">
        <v>6.7226890756302522</v>
      </c>
      <c r="G2631" s="28">
        <v>100</v>
      </c>
      <c r="H2631" s="28">
        <v>0</v>
      </c>
      <c r="I2631" s="28">
        <v>82.083333333333329</v>
      </c>
      <c r="J2631" s="28">
        <v>9.5833333333333339</v>
      </c>
    </row>
    <row r="2632" spans="2:10" x14ac:dyDescent="0.35">
      <c r="B2632" s="27" t="s">
        <v>2723</v>
      </c>
      <c r="C2632" s="28">
        <v>100</v>
      </c>
      <c r="D2632" s="28">
        <v>0</v>
      </c>
      <c r="E2632" s="28">
        <v>100</v>
      </c>
      <c r="F2632" s="28">
        <v>0</v>
      </c>
      <c r="G2632" s="28">
        <v>100</v>
      </c>
      <c r="H2632" s="28">
        <v>0</v>
      </c>
      <c r="I2632" s="28">
        <v>100</v>
      </c>
      <c r="J2632" s="28">
        <v>0</v>
      </c>
    </row>
    <row r="2633" spans="2:10" x14ac:dyDescent="0.35">
      <c r="B2633" s="27" t="s">
        <v>2724</v>
      </c>
      <c r="C2633" s="28">
        <v>0</v>
      </c>
      <c r="D2633" s="28">
        <v>0</v>
      </c>
      <c r="E2633" s="28">
        <v>100</v>
      </c>
      <c r="F2633" s="28">
        <v>0</v>
      </c>
      <c r="G2633" s="28" t="s">
        <v>112</v>
      </c>
      <c r="H2633" s="28" t="s">
        <v>112</v>
      </c>
      <c r="I2633" s="28">
        <v>50</v>
      </c>
      <c r="J2633" s="28">
        <v>0</v>
      </c>
    </row>
    <row r="2634" spans="2:10" x14ac:dyDescent="0.35">
      <c r="B2634" s="27" t="s">
        <v>2725</v>
      </c>
      <c r="C2634" s="28" t="s">
        <v>112</v>
      </c>
      <c r="D2634" s="28" t="s">
        <v>112</v>
      </c>
      <c r="E2634" s="28" t="s">
        <v>112</v>
      </c>
      <c r="F2634" s="28" t="s">
        <v>112</v>
      </c>
      <c r="G2634" s="28" t="s">
        <v>112</v>
      </c>
      <c r="H2634" s="28" t="s">
        <v>112</v>
      </c>
      <c r="I2634" s="28" t="s">
        <v>112</v>
      </c>
      <c r="J2634" s="28" t="s">
        <v>112</v>
      </c>
    </row>
    <row r="2635" spans="2:10" x14ac:dyDescent="0.35">
      <c r="B2635" s="27" t="s">
        <v>2726</v>
      </c>
      <c r="C2635" s="28">
        <v>100</v>
      </c>
      <c r="D2635" s="28">
        <v>0</v>
      </c>
      <c r="E2635" s="28">
        <v>100</v>
      </c>
      <c r="F2635" s="28">
        <v>0</v>
      </c>
      <c r="G2635" s="28">
        <v>100</v>
      </c>
      <c r="H2635" s="28">
        <v>0</v>
      </c>
      <c r="I2635" s="28">
        <v>100</v>
      </c>
      <c r="J2635" s="28">
        <v>0</v>
      </c>
    </row>
    <row r="2636" spans="2:10" x14ac:dyDescent="0.35">
      <c r="B2636" s="27" t="s">
        <v>2727</v>
      </c>
      <c r="C2636" s="28">
        <v>72.248803827751189</v>
      </c>
      <c r="D2636" s="28">
        <v>27.751196172248804</v>
      </c>
      <c r="E2636" s="28">
        <v>86.861313868613138</v>
      </c>
      <c r="F2636" s="28">
        <v>10.948905109489052</v>
      </c>
      <c r="G2636" s="28">
        <v>91.509433962264154</v>
      </c>
      <c r="H2636" s="28">
        <v>8.4905660377358494</v>
      </c>
      <c r="I2636" s="28">
        <v>83.977110157367662</v>
      </c>
      <c r="J2636" s="28">
        <v>15.164520743919885</v>
      </c>
    </row>
    <row r="2637" spans="2:10" x14ac:dyDescent="0.35">
      <c r="B2637" s="27" t="s">
        <v>2728</v>
      </c>
      <c r="C2637" s="28">
        <v>52.631578947368418</v>
      </c>
      <c r="D2637" s="28">
        <v>15.789473684210526</v>
      </c>
      <c r="E2637" s="28">
        <v>76.31578947368422</v>
      </c>
      <c r="F2637" s="28">
        <v>7.8947368421052628</v>
      </c>
      <c r="G2637" s="28">
        <v>100</v>
      </c>
      <c r="H2637" s="28">
        <v>0</v>
      </c>
      <c r="I2637" s="28">
        <v>77.049180327868854</v>
      </c>
      <c r="J2637" s="28">
        <v>8.1967213114754092</v>
      </c>
    </row>
    <row r="2638" spans="2:10" x14ac:dyDescent="0.35">
      <c r="B2638" s="27" t="s">
        <v>2729</v>
      </c>
      <c r="C2638" s="28">
        <v>100</v>
      </c>
      <c r="D2638" s="28">
        <v>0</v>
      </c>
      <c r="E2638" s="28">
        <v>50</v>
      </c>
      <c r="F2638" s="28">
        <v>50</v>
      </c>
      <c r="G2638" s="28">
        <v>100</v>
      </c>
      <c r="H2638" s="28">
        <v>0</v>
      </c>
      <c r="I2638" s="28">
        <v>66.666666666666657</v>
      </c>
      <c r="J2638" s="28">
        <v>33.333333333333329</v>
      </c>
    </row>
    <row r="2639" spans="2:10" x14ac:dyDescent="0.35">
      <c r="B2639" s="27" t="s">
        <v>2730</v>
      </c>
      <c r="C2639" s="28">
        <v>70.588235294117652</v>
      </c>
      <c r="D2639" s="28">
        <v>0</v>
      </c>
      <c r="E2639" s="28">
        <v>100</v>
      </c>
      <c r="F2639" s="28">
        <v>0</v>
      </c>
      <c r="G2639" s="28">
        <v>100</v>
      </c>
      <c r="H2639" s="28">
        <v>0</v>
      </c>
      <c r="I2639" s="28">
        <v>84.905660377358487</v>
      </c>
      <c r="J2639" s="28">
        <v>7.5471698113207548</v>
      </c>
    </row>
    <row r="2640" spans="2:10" x14ac:dyDescent="0.35">
      <c r="B2640" s="27" t="s">
        <v>2731</v>
      </c>
      <c r="C2640" s="28">
        <v>42.857142857142854</v>
      </c>
      <c r="D2640" s="28">
        <v>0</v>
      </c>
      <c r="E2640" s="28">
        <v>100</v>
      </c>
      <c r="F2640" s="28">
        <v>0</v>
      </c>
      <c r="G2640" s="28" t="s">
        <v>112</v>
      </c>
      <c r="H2640" s="28" t="s">
        <v>112</v>
      </c>
      <c r="I2640" s="28">
        <v>82.608695652173907</v>
      </c>
      <c r="J2640" s="28">
        <v>0</v>
      </c>
    </row>
    <row r="2641" spans="2:10" x14ac:dyDescent="0.35">
      <c r="B2641" s="27" t="s">
        <v>2732</v>
      </c>
      <c r="C2641" s="28">
        <v>50</v>
      </c>
      <c r="D2641" s="28">
        <v>50</v>
      </c>
      <c r="E2641" s="28">
        <v>71.428571428571431</v>
      </c>
      <c r="F2641" s="28">
        <v>0</v>
      </c>
      <c r="G2641" s="28">
        <v>100</v>
      </c>
      <c r="H2641" s="28">
        <v>0</v>
      </c>
      <c r="I2641" s="28">
        <v>66.666666666666657</v>
      </c>
      <c r="J2641" s="28">
        <v>14.285714285714285</v>
      </c>
    </row>
    <row r="2642" spans="2:10" x14ac:dyDescent="0.35">
      <c r="B2642" s="27" t="s">
        <v>2733</v>
      </c>
      <c r="C2642" s="28">
        <v>90.526315789473685</v>
      </c>
      <c r="D2642" s="28">
        <v>5.2631578947368416</v>
      </c>
      <c r="E2642" s="28">
        <v>97.894736842105274</v>
      </c>
      <c r="F2642" s="28">
        <v>2.1052631578947367</v>
      </c>
      <c r="G2642" s="28">
        <v>95.283018867924525</v>
      </c>
      <c r="H2642" s="28">
        <v>4.716981132075472</v>
      </c>
      <c r="I2642" s="28">
        <v>98.167539267015698</v>
      </c>
      <c r="J2642" s="28">
        <v>0.78534031413612559</v>
      </c>
    </row>
    <row r="2643" spans="2:10" x14ac:dyDescent="0.35">
      <c r="B2643" s="27" t="s">
        <v>2734</v>
      </c>
      <c r="C2643" s="28">
        <v>100</v>
      </c>
      <c r="D2643" s="28">
        <v>0</v>
      </c>
      <c r="E2643" s="28">
        <v>100</v>
      </c>
      <c r="F2643" s="28">
        <v>0</v>
      </c>
      <c r="G2643" s="28">
        <v>100</v>
      </c>
      <c r="H2643" s="28">
        <v>0</v>
      </c>
      <c r="I2643" s="28">
        <v>100</v>
      </c>
      <c r="J2643" s="28">
        <v>0</v>
      </c>
    </row>
    <row r="2644" spans="2:10" x14ac:dyDescent="0.35">
      <c r="B2644" s="27" t="s">
        <v>2735</v>
      </c>
      <c r="C2644" s="28" t="s">
        <v>112</v>
      </c>
      <c r="D2644" s="28" t="s">
        <v>112</v>
      </c>
      <c r="E2644" s="28" t="s">
        <v>112</v>
      </c>
      <c r="F2644" s="28" t="s">
        <v>112</v>
      </c>
      <c r="G2644" s="28" t="s">
        <v>112</v>
      </c>
      <c r="H2644" s="28" t="s">
        <v>112</v>
      </c>
      <c r="I2644" s="28" t="s">
        <v>112</v>
      </c>
      <c r="J2644" s="28" t="s">
        <v>112</v>
      </c>
    </row>
    <row r="2645" spans="2:10" x14ac:dyDescent="0.35">
      <c r="B2645" s="27" t="s">
        <v>2736</v>
      </c>
      <c r="C2645" s="28">
        <v>65.217391304347828</v>
      </c>
      <c r="D2645" s="28">
        <v>13.043478260869565</v>
      </c>
      <c r="E2645" s="28">
        <v>100</v>
      </c>
      <c r="F2645" s="28">
        <v>0</v>
      </c>
      <c r="G2645" s="28">
        <v>100</v>
      </c>
      <c r="H2645" s="28">
        <v>0</v>
      </c>
      <c r="I2645" s="28">
        <v>90.625</v>
      </c>
      <c r="J2645" s="28">
        <v>4.6875</v>
      </c>
    </row>
    <row r="2646" spans="2:10" x14ac:dyDescent="0.35">
      <c r="B2646" s="27" t="s">
        <v>2737</v>
      </c>
      <c r="C2646" s="28" t="s">
        <v>112</v>
      </c>
      <c r="D2646" s="28" t="s">
        <v>112</v>
      </c>
      <c r="E2646" s="28" t="s">
        <v>112</v>
      </c>
      <c r="F2646" s="28" t="s">
        <v>112</v>
      </c>
      <c r="G2646" s="28">
        <v>0</v>
      </c>
      <c r="H2646" s="28">
        <v>100</v>
      </c>
      <c r="I2646" s="28">
        <v>50</v>
      </c>
      <c r="J2646" s="28">
        <v>50</v>
      </c>
    </row>
    <row r="2647" spans="2:10" x14ac:dyDescent="0.35">
      <c r="B2647" s="27" t="s">
        <v>2738</v>
      </c>
      <c r="C2647" s="28">
        <v>0</v>
      </c>
      <c r="D2647" s="28">
        <v>100</v>
      </c>
      <c r="E2647" s="28" t="s">
        <v>112</v>
      </c>
      <c r="F2647" s="28" t="s">
        <v>112</v>
      </c>
      <c r="G2647" s="28" t="s">
        <v>112</v>
      </c>
      <c r="H2647" s="28" t="s">
        <v>112</v>
      </c>
      <c r="I2647" s="28">
        <v>0</v>
      </c>
      <c r="J2647" s="28">
        <v>100</v>
      </c>
    </row>
    <row r="2648" spans="2:10" x14ac:dyDescent="0.35">
      <c r="B2648" s="27" t="s">
        <v>2739</v>
      </c>
      <c r="C2648" s="28">
        <v>92.10526315789474</v>
      </c>
      <c r="D2648" s="28">
        <v>7.8947368421052628</v>
      </c>
      <c r="E2648" s="28">
        <v>94.545454545454547</v>
      </c>
      <c r="F2648" s="28">
        <v>0</v>
      </c>
      <c r="G2648" s="28">
        <v>80.952380952380949</v>
      </c>
      <c r="H2648" s="28">
        <v>19.047619047619047</v>
      </c>
      <c r="I2648" s="28">
        <v>85.714285714285708</v>
      </c>
      <c r="J2648" s="28">
        <v>11.904761904761903</v>
      </c>
    </row>
    <row r="2649" spans="2:10" x14ac:dyDescent="0.35">
      <c r="B2649" s="27" t="s">
        <v>2740</v>
      </c>
      <c r="C2649" s="28">
        <v>85.714285714285708</v>
      </c>
      <c r="D2649" s="28">
        <v>0</v>
      </c>
      <c r="E2649" s="28">
        <v>100</v>
      </c>
      <c r="F2649" s="28">
        <v>0</v>
      </c>
      <c r="G2649" s="28">
        <v>100</v>
      </c>
      <c r="H2649" s="28">
        <v>0</v>
      </c>
      <c r="I2649" s="28">
        <v>88.888888888888886</v>
      </c>
      <c r="J2649" s="28">
        <v>6.3492063492063489</v>
      </c>
    </row>
    <row r="2650" spans="2:10" x14ac:dyDescent="0.35">
      <c r="B2650" s="27" t="s">
        <v>2741</v>
      </c>
      <c r="C2650" s="28" t="s">
        <v>112</v>
      </c>
      <c r="D2650" s="28" t="s">
        <v>112</v>
      </c>
      <c r="E2650" s="28">
        <v>100</v>
      </c>
      <c r="F2650" s="28">
        <v>0</v>
      </c>
      <c r="G2650" s="28">
        <v>100</v>
      </c>
      <c r="H2650" s="28">
        <v>0</v>
      </c>
      <c r="I2650" s="28">
        <v>100</v>
      </c>
      <c r="J2650" s="28">
        <v>0</v>
      </c>
    </row>
    <row r="2651" spans="2:10" x14ac:dyDescent="0.35">
      <c r="B2651" s="27" t="s">
        <v>2742</v>
      </c>
      <c r="C2651" s="28">
        <v>57.142857142857139</v>
      </c>
      <c r="D2651" s="28">
        <v>0</v>
      </c>
      <c r="E2651" s="28" t="s">
        <v>112</v>
      </c>
      <c r="F2651" s="28" t="s">
        <v>112</v>
      </c>
      <c r="G2651" s="28">
        <v>100</v>
      </c>
      <c r="H2651" s="28">
        <v>0</v>
      </c>
      <c r="I2651" s="28">
        <v>50</v>
      </c>
      <c r="J2651" s="28">
        <v>0</v>
      </c>
    </row>
    <row r="2652" spans="2:10" x14ac:dyDescent="0.35">
      <c r="B2652" s="27" t="s">
        <v>2743</v>
      </c>
      <c r="C2652" s="28">
        <v>100</v>
      </c>
      <c r="D2652" s="28">
        <v>0</v>
      </c>
      <c r="E2652" s="28">
        <v>100</v>
      </c>
      <c r="F2652" s="28">
        <v>0</v>
      </c>
      <c r="G2652" s="28" t="s">
        <v>112</v>
      </c>
      <c r="H2652" s="28" t="s">
        <v>112</v>
      </c>
      <c r="I2652" s="28">
        <v>100</v>
      </c>
      <c r="J2652" s="28">
        <v>0</v>
      </c>
    </row>
    <row r="2653" spans="2:10" x14ac:dyDescent="0.35">
      <c r="B2653" s="27" t="s">
        <v>2744</v>
      </c>
      <c r="C2653" s="28">
        <v>77.677677677677679</v>
      </c>
      <c r="D2653" s="28">
        <v>21.688355021688356</v>
      </c>
      <c r="E2653" s="28">
        <v>86.733870967741936</v>
      </c>
      <c r="F2653" s="28">
        <v>12.822580645161292</v>
      </c>
      <c r="G2653" s="28">
        <v>88.366336633663366</v>
      </c>
      <c r="H2653" s="28">
        <v>11.138613861386139</v>
      </c>
      <c r="I2653" s="28">
        <v>82.572019735794996</v>
      </c>
      <c r="J2653" s="28">
        <v>16.839089606875696</v>
      </c>
    </row>
    <row r="2654" spans="2:10" x14ac:dyDescent="0.35">
      <c r="B2654" s="27" t="s">
        <v>2745</v>
      </c>
      <c r="C2654" s="28">
        <v>0</v>
      </c>
      <c r="D2654" s="28">
        <v>55.555555555555557</v>
      </c>
      <c r="E2654" s="28">
        <v>100</v>
      </c>
      <c r="F2654" s="28">
        <v>0</v>
      </c>
      <c r="G2654" s="28">
        <v>100</v>
      </c>
      <c r="H2654" s="28">
        <v>0</v>
      </c>
      <c r="I2654" s="28">
        <v>57.894736842105267</v>
      </c>
      <c r="J2654" s="28">
        <v>21.052631578947366</v>
      </c>
    </row>
    <row r="2655" spans="2:10" x14ac:dyDescent="0.35">
      <c r="B2655" s="27" t="s">
        <v>2746</v>
      </c>
      <c r="C2655" s="28">
        <v>89.949748743718601</v>
      </c>
      <c r="D2655" s="28">
        <v>8.5427135678391952</v>
      </c>
      <c r="E2655" s="28">
        <v>93.783783783783775</v>
      </c>
      <c r="F2655" s="28">
        <v>6.2162162162162167</v>
      </c>
      <c r="G2655" s="28">
        <v>94.674556213017752</v>
      </c>
      <c r="H2655" s="28">
        <v>2.3668639053254439</v>
      </c>
      <c r="I2655" s="28">
        <v>92.513368983957221</v>
      </c>
      <c r="J2655" s="28">
        <v>6.2834224598930479</v>
      </c>
    </row>
    <row r="2656" spans="2:10" x14ac:dyDescent="0.35">
      <c r="B2656" s="27" t="s">
        <v>2747</v>
      </c>
      <c r="C2656" s="28">
        <v>62.5</v>
      </c>
      <c r="D2656" s="28">
        <v>37.5</v>
      </c>
      <c r="E2656" s="28">
        <v>100</v>
      </c>
      <c r="F2656" s="28">
        <v>0</v>
      </c>
      <c r="G2656" s="28">
        <v>100</v>
      </c>
      <c r="H2656" s="28">
        <v>0</v>
      </c>
      <c r="I2656" s="28">
        <v>66.666666666666657</v>
      </c>
      <c r="J2656" s="28">
        <v>11.111111111111111</v>
      </c>
    </row>
    <row r="2657" spans="2:10" x14ac:dyDescent="0.35">
      <c r="B2657" s="27" t="s">
        <v>2748</v>
      </c>
      <c r="C2657" s="28">
        <v>64.516129032258064</v>
      </c>
      <c r="D2657" s="28">
        <v>16.129032258064516</v>
      </c>
      <c r="E2657" s="28">
        <v>100</v>
      </c>
      <c r="F2657" s="28">
        <v>0</v>
      </c>
      <c r="G2657" s="28">
        <v>100</v>
      </c>
      <c r="H2657" s="28">
        <v>0</v>
      </c>
      <c r="I2657" s="28">
        <v>93.292682926829272</v>
      </c>
      <c r="J2657" s="28">
        <v>3.0487804878048781</v>
      </c>
    </row>
    <row r="2658" spans="2:10" x14ac:dyDescent="0.35">
      <c r="B2658" s="27" t="s">
        <v>2749</v>
      </c>
      <c r="C2658" s="28">
        <v>60</v>
      </c>
      <c r="D2658" s="28">
        <v>40</v>
      </c>
      <c r="E2658" s="28">
        <v>90</v>
      </c>
      <c r="F2658" s="28">
        <v>10</v>
      </c>
      <c r="G2658" s="28">
        <v>100</v>
      </c>
      <c r="H2658" s="28">
        <v>0</v>
      </c>
      <c r="I2658" s="28">
        <v>80</v>
      </c>
      <c r="J2658" s="28">
        <v>20</v>
      </c>
    </row>
    <row r="2659" spans="2:10" x14ac:dyDescent="0.35">
      <c r="B2659" s="27" t="s">
        <v>2750</v>
      </c>
      <c r="C2659" s="28">
        <v>100</v>
      </c>
      <c r="D2659" s="28">
        <v>0</v>
      </c>
      <c r="E2659" s="28">
        <v>90.476190476190482</v>
      </c>
      <c r="F2659" s="28">
        <v>0</v>
      </c>
      <c r="G2659" s="28">
        <v>87.804878048780495</v>
      </c>
      <c r="H2659" s="28">
        <v>12.195121951219512</v>
      </c>
      <c r="I2659" s="28">
        <v>92</v>
      </c>
      <c r="J2659" s="28">
        <v>8</v>
      </c>
    </row>
    <row r="2660" spans="2:10" x14ac:dyDescent="0.35">
      <c r="B2660" s="27" t="s">
        <v>2751</v>
      </c>
      <c r="C2660" s="28">
        <v>61.111111111111114</v>
      </c>
      <c r="D2660" s="28">
        <v>38.888888888888893</v>
      </c>
      <c r="E2660" s="28">
        <v>84.848484848484844</v>
      </c>
      <c r="F2660" s="28">
        <v>15.151515151515152</v>
      </c>
      <c r="G2660" s="28">
        <v>90.566037735849065</v>
      </c>
      <c r="H2660" s="28">
        <v>9.433962264150944</v>
      </c>
      <c r="I2660" s="28">
        <v>84.328358208955223</v>
      </c>
      <c r="J2660" s="28">
        <v>15.671641791044777</v>
      </c>
    </row>
    <row r="2661" spans="2:10" x14ac:dyDescent="0.35">
      <c r="B2661" s="27" t="s">
        <v>2752</v>
      </c>
      <c r="C2661" s="28">
        <v>86.479591836734699</v>
      </c>
      <c r="D2661" s="28">
        <v>13.520408163265307</v>
      </c>
      <c r="E2661" s="28">
        <v>92.92763157894737</v>
      </c>
      <c r="F2661" s="28">
        <v>7.072368421052631</v>
      </c>
      <c r="G2661" s="28">
        <v>95.412844036697251</v>
      </c>
      <c r="H2661" s="28">
        <v>4.5871559633027523</v>
      </c>
      <c r="I2661" s="28">
        <v>91.475409836065566</v>
      </c>
      <c r="J2661" s="28">
        <v>8.1967213114754092</v>
      </c>
    </row>
    <row r="2662" spans="2:10" x14ac:dyDescent="0.35">
      <c r="B2662" s="27" t="s">
        <v>2753</v>
      </c>
      <c r="C2662" s="28">
        <v>60</v>
      </c>
      <c r="D2662" s="28">
        <v>20</v>
      </c>
      <c r="E2662" s="28">
        <v>100</v>
      </c>
      <c r="F2662" s="28">
        <v>0</v>
      </c>
      <c r="G2662" s="28">
        <v>100</v>
      </c>
      <c r="H2662" s="28">
        <v>0</v>
      </c>
      <c r="I2662" s="28">
        <v>86</v>
      </c>
      <c r="J2662" s="28">
        <v>6</v>
      </c>
    </row>
    <row r="2663" spans="2:10" x14ac:dyDescent="0.35">
      <c r="B2663" s="27" t="s">
        <v>2754</v>
      </c>
      <c r="C2663" s="28">
        <v>73.68421052631578</v>
      </c>
      <c r="D2663" s="28">
        <v>22.105263157894736</v>
      </c>
      <c r="E2663" s="28">
        <v>91.780821917808225</v>
      </c>
      <c r="F2663" s="28">
        <v>8.2191780821917799</v>
      </c>
      <c r="G2663" s="28">
        <v>79.452054794520549</v>
      </c>
      <c r="H2663" s="28">
        <v>10.95890410958904</v>
      </c>
      <c r="I2663" s="28">
        <v>84.516129032258064</v>
      </c>
      <c r="J2663" s="28">
        <v>11.935483870967742</v>
      </c>
    </row>
    <row r="2664" spans="2:10" x14ac:dyDescent="0.35">
      <c r="B2664" s="27" t="s">
        <v>2755</v>
      </c>
      <c r="C2664" s="28">
        <v>76.31578947368422</v>
      </c>
      <c r="D2664" s="28">
        <v>17.105263157894736</v>
      </c>
      <c r="E2664" s="28">
        <v>86.842105263157904</v>
      </c>
      <c r="F2664" s="28">
        <v>6.140350877192982</v>
      </c>
      <c r="G2664" s="28">
        <v>95.454545454545453</v>
      </c>
      <c r="H2664" s="28">
        <v>0</v>
      </c>
      <c r="I2664" s="28">
        <v>85.882352941176464</v>
      </c>
      <c r="J2664" s="28">
        <v>10.196078431372548</v>
      </c>
    </row>
    <row r="2665" spans="2:10" x14ac:dyDescent="0.35">
      <c r="B2665" s="27" t="s">
        <v>2756</v>
      </c>
      <c r="C2665" s="28">
        <v>87.589158345221108</v>
      </c>
      <c r="D2665" s="28">
        <v>11.697574893009985</v>
      </c>
      <c r="E2665" s="28">
        <v>92.348993288590606</v>
      </c>
      <c r="F2665" s="28">
        <v>6.4429530201342287</v>
      </c>
      <c r="G2665" s="28">
        <v>93.112244897959187</v>
      </c>
      <c r="H2665" s="28">
        <v>3.8265306122448979</v>
      </c>
      <c r="I2665" s="28">
        <v>90.41170097508126</v>
      </c>
      <c r="J2665" s="28">
        <v>7.9089924160346703</v>
      </c>
    </row>
    <row r="2666" spans="2:10" x14ac:dyDescent="0.35">
      <c r="B2666" s="27" t="s">
        <v>2757</v>
      </c>
      <c r="C2666" s="28">
        <v>45.454545454545453</v>
      </c>
      <c r="D2666" s="28">
        <v>0</v>
      </c>
      <c r="E2666" s="28">
        <v>64.285714285714292</v>
      </c>
      <c r="F2666" s="28">
        <v>35.714285714285715</v>
      </c>
      <c r="G2666" s="28">
        <v>72.727272727272734</v>
      </c>
      <c r="H2666" s="28">
        <v>0</v>
      </c>
      <c r="I2666" s="28">
        <v>61.764705882352942</v>
      </c>
      <c r="J2666" s="28">
        <v>14.705882352941178</v>
      </c>
    </row>
    <row r="2667" spans="2:10" x14ac:dyDescent="0.35">
      <c r="B2667" s="27" t="s">
        <v>2758</v>
      </c>
      <c r="C2667" s="28">
        <v>100</v>
      </c>
      <c r="D2667" s="28">
        <v>0</v>
      </c>
      <c r="E2667" s="28">
        <v>100</v>
      </c>
      <c r="F2667" s="28">
        <v>0</v>
      </c>
      <c r="G2667" s="28">
        <v>100</v>
      </c>
      <c r="H2667" s="28">
        <v>0</v>
      </c>
      <c r="I2667" s="28">
        <v>100</v>
      </c>
      <c r="J2667" s="28">
        <v>0</v>
      </c>
    </row>
    <row r="2668" spans="2:10" x14ac:dyDescent="0.35">
      <c r="B2668" s="27" t="s">
        <v>2759</v>
      </c>
      <c r="C2668" s="28">
        <v>91.666666666666657</v>
      </c>
      <c r="D2668" s="28">
        <v>7.291666666666667</v>
      </c>
      <c r="E2668" s="28">
        <v>97.245179063360894</v>
      </c>
      <c r="F2668" s="28">
        <v>2.7548209366391188</v>
      </c>
      <c r="G2668" s="28">
        <v>92.307692307692307</v>
      </c>
      <c r="H2668" s="28">
        <v>7.6923076923076925</v>
      </c>
      <c r="I2668" s="28">
        <v>93.173198482932989</v>
      </c>
      <c r="J2668" s="28">
        <v>6.0682680151706698</v>
      </c>
    </row>
    <row r="2669" spans="2:10" x14ac:dyDescent="0.35">
      <c r="B2669" s="27" t="s">
        <v>2760</v>
      </c>
      <c r="C2669" s="28" t="s">
        <v>112</v>
      </c>
      <c r="D2669" s="28" t="s">
        <v>112</v>
      </c>
      <c r="E2669" s="28" t="s">
        <v>112</v>
      </c>
      <c r="F2669" s="28" t="s">
        <v>112</v>
      </c>
      <c r="G2669" s="28" t="s">
        <v>112</v>
      </c>
      <c r="H2669" s="28" t="s">
        <v>112</v>
      </c>
      <c r="I2669" s="28" t="s">
        <v>112</v>
      </c>
      <c r="J2669" s="28" t="s">
        <v>112</v>
      </c>
    </row>
    <row r="2670" spans="2:10" x14ac:dyDescent="0.35">
      <c r="B2670" s="27" t="s">
        <v>2761</v>
      </c>
      <c r="C2670" s="28">
        <v>78.94736842105263</v>
      </c>
      <c r="D2670" s="28">
        <v>21.052631578947366</v>
      </c>
      <c r="E2670" s="28">
        <v>100</v>
      </c>
      <c r="F2670" s="28">
        <v>0</v>
      </c>
      <c r="G2670" s="28">
        <v>100</v>
      </c>
      <c r="H2670" s="28">
        <v>0</v>
      </c>
      <c r="I2670" s="28">
        <v>95.890410958904098</v>
      </c>
      <c r="J2670" s="28">
        <v>4.10958904109589</v>
      </c>
    </row>
    <row r="2671" spans="2:10" x14ac:dyDescent="0.35">
      <c r="B2671" s="27" t="s">
        <v>2762</v>
      </c>
      <c r="C2671" s="28" t="s">
        <v>112</v>
      </c>
      <c r="D2671" s="28" t="s">
        <v>112</v>
      </c>
      <c r="E2671" s="28" t="s">
        <v>112</v>
      </c>
      <c r="F2671" s="28" t="s">
        <v>112</v>
      </c>
      <c r="G2671" s="28">
        <v>100</v>
      </c>
      <c r="H2671" s="28">
        <v>0</v>
      </c>
      <c r="I2671" s="28">
        <v>100</v>
      </c>
      <c r="J2671" s="28">
        <v>0</v>
      </c>
    </row>
    <row r="2672" spans="2:10" x14ac:dyDescent="0.35">
      <c r="B2672" s="27" t="s">
        <v>2763</v>
      </c>
      <c r="C2672" s="28">
        <v>61.951871657754012</v>
      </c>
      <c r="D2672" s="28">
        <v>36.951871657754012</v>
      </c>
      <c r="E2672" s="28">
        <v>76.631885464693042</v>
      </c>
      <c r="F2672" s="28">
        <v>22.615869934481921</v>
      </c>
      <c r="G2672" s="28">
        <v>82.61676461490876</v>
      </c>
      <c r="H2672" s="28">
        <v>14.073615836684194</v>
      </c>
      <c r="I2672" s="28">
        <v>73.475279682425125</v>
      </c>
      <c r="J2672" s="28">
        <v>24.972933958859617</v>
      </c>
    </row>
    <row r="2673" spans="2:10" x14ac:dyDescent="0.35">
      <c r="B2673" s="27" t="s">
        <v>2764</v>
      </c>
      <c r="C2673" s="28">
        <v>96.428571428571431</v>
      </c>
      <c r="D2673" s="28">
        <v>3.5714285714285712</v>
      </c>
      <c r="E2673" s="28">
        <v>96.319018404907979</v>
      </c>
      <c r="F2673" s="28">
        <v>0</v>
      </c>
      <c r="G2673" s="28">
        <v>89.534883720930239</v>
      </c>
      <c r="H2673" s="28">
        <v>5.8139534883720927</v>
      </c>
      <c r="I2673" s="28">
        <v>92.592592592592595</v>
      </c>
      <c r="J2673" s="28">
        <v>4.5584045584045585</v>
      </c>
    </row>
    <row r="2674" spans="2:10" x14ac:dyDescent="0.35">
      <c r="B2674" s="27" t="s">
        <v>2765</v>
      </c>
      <c r="C2674" s="28" t="s">
        <v>112</v>
      </c>
      <c r="D2674" s="28" t="s">
        <v>112</v>
      </c>
      <c r="E2674" s="28" t="s">
        <v>112</v>
      </c>
      <c r="F2674" s="28" t="s">
        <v>112</v>
      </c>
      <c r="G2674" s="28" t="s">
        <v>112</v>
      </c>
      <c r="H2674" s="28" t="s">
        <v>112</v>
      </c>
      <c r="I2674" s="28">
        <v>100</v>
      </c>
      <c r="J2674" s="28">
        <v>0</v>
      </c>
    </row>
    <row r="2675" spans="2:10" x14ac:dyDescent="0.35">
      <c r="B2675" s="27" t="s">
        <v>2766</v>
      </c>
      <c r="C2675" s="28">
        <v>63.829787234042556</v>
      </c>
      <c r="D2675" s="28">
        <v>23.404255319148938</v>
      </c>
      <c r="E2675" s="28">
        <v>87.5</v>
      </c>
      <c r="F2675" s="28">
        <v>6.25</v>
      </c>
      <c r="G2675" s="28">
        <v>82.35294117647058</v>
      </c>
      <c r="H2675" s="28">
        <v>17.647058823529413</v>
      </c>
      <c r="I2675" s="28">
        <v>75.862068965517238</v>
      </c>
      <c r="J2675" s="28">
        <v>15.517241379310345</v>
      </c>
    </row>
    <row r="2676" spans="2:10" x14ac:dyDescent="0.35">
      <c r="B2676" s="27" t="s">
        <v>2767</v>
      </c>
      <c r="C2676" s="28">
        <v>100</v>
      </c>
      <c r="D2676" s="28">
        <v>0</v>
      </c>
      <c r="E2676" s="28">
        <v>68.421052631578945</v>
      </c>
      <c r="F2676" s="28">
        <v>10.526315789473683</v>
      </c>
      <c r="G2676" s="28">
        <v>75</v>
      </c>
      <c r="H2676" s="28">
        <v>12.5</v>
      </c>
      <c r="I2676" s="28">
        <v>79.729729729729726</v>
      </c>
      <c r="J2676" s="28">
        <v>9.4594594594594597</v>
      </c>
    </row>
    <row r="2677" spans="2:10" x14ac:dyDescent="0.35">
      <c r="B2677" s="27" t="s">
        <v>2768</v>
      </c>
      <c r="C2677" s="28">
        <v>72.003551346552229</v>
      </c>
      <c r="D2677" s="28">
        <v>26.960639242379404</v>
      </c>
      <c r="E2677" s="28">
        <v>84.517697919481222</v>
      </c>
      <c r="F2677" s="28">
        <v>14.374493380167522</v>
      </c>
      <c r="G2677" s="28">
        <v>85.639312977099237</v>
      </c>
      <c r="H2677" s="28">
        <v>7.3950381679389317</v>
      </c>
      <c r="I2677" s="28">
        <v>80.058746736292434</v>
      </c>
      <c r="J2677" s="28">
        <v>17.460835509138381</v>
      </c>
    </row>
    <row r="2678" spans="2:10" x14ac:dyDescent="0.35">
      <c r="B2678" s="27" t="s">
        <v>2769</v>
      </c>
      <c r="C2678" s="28">
        <v>72.932330827067673</v>
      </c>
      <c r="D2678" s="28">
        <v>25.961963732861566</v>
      </c>
      <c r="E2678" s="28">
        <v>85.958181469403414</v>
      </c>
      <c r="F2678" s="28">
        <v>13.389602915787455</v>
      </c>
      <c r="G2678" s="28">
        <v>82.180579216354346</v>
      </c>
      <c r="H2678" s="28">
        <v>6.9846678023850082</v>
      </c>
      <c r="I2678" s="28">
        <v>80.434096290449887</v>
      </c>
      <c r="J2678" s="28">
        <v>16.345698500394633</v>
      </c>
    </row>
    <row r="2679" spans="2:10" x14ac:dyDescent="0.35">
      <c r="B2679" s="27" t="s">
        <v>2770</v>
      </c>
      <c r="C2679" s="28">
        <v>67.567567567567565</v>
      </c>
      <c r="D2679" s="28">
        <v>32.432432432432435</v>
      </c>
      <c r="E2679" s="28">
        <v>91.964285714285708</v>
      </c>
      <c r="F2679" s="28">
        <v>5.3571428571428568</v>
      </c>
      <c r="G2679" s="28">
        <v>91.071428571428569</v>
      </c>
      <c r="H2679" s="28">
        <v>8.9285714285714288</v>
      </c>
      <c r="I2679" s="28">
        <v>87.614678899082563</v>
      </c>
      <c r="J2679" s="28">
        <v>10.550458715596331</v>
      </c>
    </row>
    <row r="2680" spans="2:10" x14ac:dyDescent="0.35">
      <c r="B2680" s="27" t="s">
        <v>2771</v>
      </c>
      <c r="C2680" s="28" t="s">
        <v>112</v>
      </c>
      <c r="D2680" s="28" t="s">
        <v>112</v>
      </c>
      <c r="E2680" s="28">
        <v>100</v>
      </c>
      <c r="F2680" s="28">
        <v>0</v>
      </c>
      <c r="G2680" s="28">
        <v>100</v>
      </c>
      <c r="H2680" s="28">
        <v>0</v>
      </c>
      <c r="I2680" s="28">
        <v>86.956521739130437</v>
      </c>
      <c r="J2680" s="28">
        <v>0</v>
      </c>
    </row>
    <row r="2681" spans="2:10" x14ac:dyDescent="0.35">
      <c r="B2681" s="27" t="s">
        <v>2772</v>
      </c>
      <c r="C2681" s="28">
        <v>69.855072463768124</v>
      </c>
      <c r="D2681" s="28">
        <v>28.985507246376812</v>
      </c>
      <c r="E2681" s="28">
        <v>79.89601386481803</v>
      </c>
      <c r="F2681" s="28">
        <v>19.064124783362217</v>
      </c>
      <c r="G2681" s="28">
        <v>87.667560321715825</v>
      </c>
      <c r="H2681" s="28">
        <v>10.187667560321715</v>
      </c>
      <c r="I2681" s="28">
        <v>79.214780600461893</v>
      </c>
      <c r="J2681" s="28">
        <v>19.01462663587375</v>
      </c>
    </row>
    <row r="2682" spans="2:10" x14ac:dyDescent="0.35">
      <c r="B2682" s="27" t="s">
        <v>2773</v>
      </c>
      <c r="C2682" s="28">
        <v>100</v>
      </c>
      <c r="D2682" s="28">
        <v>0</v>
      </c>
      <c r="E2682" s="28">
        <v>100</v>
      </c>
      <c r="F2682" s="28">
        <v>0</v>
      </c>
      <c r="G2682" s="28">
        <v>100</v>
      </c>
      <c r="H2682" s="28">
        <v>0</v>
      </c>
      <c r="I2682" s="28">
        <v>94.642857142857139</v>
      </c>
      <c r="J2682" s="28">
        <v>5.3571428571428568</v>
      </c>
    </row>
    <row r="2683" spans="2:10" x14ac:dyDescent="0.35">
      <c r="B2683" s="27" t="s">
        <v>2774</v>
      </c>
      <c r="C2683" s="28">
        <v>100</v>
      </c>
      <c r="D2683" s="28">
        <v>0</v>
      </c>
      <c r="E2683" s="28">
        <v>100</v>
      </c>
      <c r="F2683" s="28">
        <v>0</v>
      </c>
      <c r="G2683" s="28">
        <v>100</v>
      </c>
      <c r="H2683" s="28">
        <v>0</v>
      </c>
      <c r="I2683" s="28">
        <v>100</v>
      </c>
      <c r="J2683" s="28">
        <v>0</v>
      </c>
    </row>
    <row r="2684" spans="2:10" x14ac:dyDescent="0.35">
      <c r="B2684" s="27" t="s">
        <v>2775</v>
      </c>
      <c r="C2684" s="28">
        <v>42.857142857142854</v>
      </c>
      <c r="D2684" s="28">
        <v>57.142857142857139</v>
      </c>
      <c r="E2684" s="28">
        <v>100</v>
      </c>
      <c r="F2684" s="28">
        <v>0</v>
      </c>
      <c r="G2684" s="28">
        <v>100</v>
      </c>
      <c r="H2684" s="28">
        <v>0</v>
      </c>
      <c r="I2684" s="28">
        <v>66.666666666666657</v>
      </c>
      <c r="J2684" s="28">
        <v>33.333333333333329</v>
      </c>
    </row>
    <row r="2685" spans="2:10" x14ac:dyDescent="0.35">
      <c r="B2685" s="27" t="s">
        <v>2776</v>
      </c>
      <c r="C2685" s="28">
        <v>100</v>
      </c>
      <c r="D2685" s="28">
        <v>0</v>
      </c>
      <c r="E2685" s="28">
        <v>100</v>
      </c>
      <c r="F2685" s="28">
        <v>0</v>
      </c>
      <c r="G2685" s="28">
        <v>100</v>
      </c>
      <c r="H2685" s="28">
        <v>0</v>
      </c>
      <c r="I2685" s="28">
        <v>100</v>
      </c>
      <c r="J2685" s="28">
        <v>0</v>
      </c>
    </row>
    <row r="2686" spans="2:10" x14ac:dyDescent="0.35">
      <c r="B2686" s="27" t="s">
        <v>2777</v>
      </c>
      <c r="C2686" s="28" t="s">
        <v>112</v>
      </c>
      <c r="D2686" s="28" t="s">
        <v>112</v>
      </c>
      <c r="E2686" s="28" t="s">
        <v>112</v>
      </c>
      <c r="F2686" s="28" t="s">
        <v>112</v>
      </c>
      <c r="G2686" s="28" t="s">
        <v>112</v>
      </c>
      <c r="H2686" s="28" t="s">
        <v>112</v>
      </c>
      <c r="I2686" s="28">
        <v>100</v>
      </c>
      <c r="J2686" s="28">
        <v>0</v>
      </c>
    </row>
    <row r="2687" spans="2:10" x14ac:dyDescent="0.35">
      <c r="B2687" s="27" t="s">
        <v>2778</v>
      </c>
      <c r="C2687" s="28">
        <v>80.952380952380949</v>
      </c>
      <c r="D2687" s="28">
        <v>19.047619047619047</v>
      </c>
      <c r="E2687" s="28">
        <v>94.039735099337747</v>
      </c>
      <c r="F2687" s="28">
        <v>5.9602649006622519</v>
      </c>
      <c r="G2687" s="28">
        <v>93.103448275862064</v>
      </c>
      <c r="H2687" s="28">
        <v>6.8965517241379306</v>
      </c>
      <c r="I2687" s="28">
        <v>89.221556886227546</v>
      </c>
      <c r="J2687" s="28">
        <v>10.778443113772456</v>
      </c>
    </row>
    <row r="2688" spans="2:10" x14ac:dyDescent="0.35">
      <c r="B2688" s="27" t="s">
        <v>2779</v>
      </c>
      <c r="C2688" s="28">
        <v>37.5</v>
      </c>
      <c r="D2688" s="28">
        <v>62.5</v>
      </c>
      <c r="E2688" s="28">
        <v>100</v>
      </c>
      <c r="F2688" s="28">
        <v>0</v>
      </c>
      <c r="G2688" s="28">
        <v>100</v>
      </c>
      <c r="H2688" s="28">
        <v>0</v>
      </c>
      <c r="I2688" s="28">
        <v>77.272727272727266</v>
      </c>
      <c r="J2688" s="28">
        <v>22.727272727272727</v>
      </c>
    </row>
    <row r="2689" spans="2:10" x14ac:dyDescent="0.35">
      <c r="B2689" s="27" t="s">
        <v>2780</v>
      </c>
      <c r="C2689" s="28">
        <v>71.27937336814621</v>
      </c>
      <c r="D2689" s="28">
        <v>27.154046997389038</v>
      </c>
      <c r="E2689" s="28">
        <v>84.905660377358487</v>
      </c>
      <c r="F2689" s="28">
        <v>12.178387650085764</v>
      </c>
      <c r="G2689" s="28">
        <v>88.316831683168317</v>
      </c>
      <c r="H2689" s="28">
        <v>10.297029702970297</v>
      </c>
      <c r="I2689" s="28">
        <v>82.721088435374142</v>
      </c>
      <c r="J2689" s="28">
        <v>15.170068027210885</v>
      </c>
    </row>
    <row r="2690" spans="2:10" x14ac:dyDescent="0.35">
      <c r="B2690" s="27" t="s">
        <v>2781</v>
      </c>
      <c r="C2690" s="28">
        <v>67.580893682588595</v>
      </c>
      <c r="D2690" s="28">
        <v>30.939907550077038</v>
      </c>
      <c r="E2690" s="28">
        <v>81.967662373252949</v>
      </c>
      <c r="F2690" s="28">
        <v>17.100575500137026</v>
      </c>
      <c r="G2690" s="28">
        <v>86.57047724750278</v>
      </c>
      <c r="H2690" s="28">
        <v>10.913799482056973</v>
      </c>
      <c r="I2690" s="28">
        <v>78.405419489317353</v>
      </c>
      <c r="J2690" s="28">
        <v>19.989577905158935</v>
      </c>
    </row>
    <row r="2691" spans="2:10" x14ac:dyDescent="0.35">
      <c r="B2691" s="27" t="s">
        <v>2782</v>
      </c>
      <c r="C2691" s="28">
        <v>46.153846153846153</v>
      </c>
      <c r="D2691" s="28">
        <v>43.589743589743591</v>
      </c>
      <c r="E2691" s="28">
        <v>94.871794871794862</v>
      </c>
      <c r="F2691" s="28">
        <v>5.1282051282051277</v>
      </c>
      <c r="G2691" s="28">
        <v>100</v>
      </c>
      <c r="H2691" s="28">
        <v>0</v>
      </c>
      <c r="I2691" s="28">
        <v>81.987577639751549</v>
      </c>
      <c r="J2691" s="28">
        <v>13.043478260869565</v>
      </c>
    </row>
    <row r="2692" spans="2:10" x14ac:dyDescent="0.35">
      <c r="B2692" s="27" t="s">
        <v>2783</v>
      </c>
      <c r="C2692" s="28" t="s">
        <v>112</v>
      </c>
      <c r="D2692" s="28" t="s">
        <v>112</v>
      </c>
      <c r="E2692" s="28" t="s">
        <v>112</v>
      </c>
      <c r="F2692" s="28" t="s">
        <v>112</v>
      </c>
      <c r="G2692" s="28">
        <v>100</v>
      </c>
      <c r="H2692" s="28">
        <v>0</v>
      </c>
      <c r="I2692" s="28">
        <v>100</v>
      </c>
      <c r="J2692" s="28">
        <v>0</v>
      </c>
    </row>
    <row r="2693" spans="2:10" x14ac:dyDescent="0.35">
      <c r="B2693" s="27" t="s">
        <v>2784</v>
      </c>
      <c r="C2693" s="28">
        <v>100</v>
      </c>
      <c r="D2693" s="28">
        <v>0</v>
      </c>
      <c r="E2693" s="28">
        <v>100</v>
      </c>
      <c r="F2693" s="28">
        <v>0</v>
      </c>
      <c r="G2693" s="28">
        <v>100</v>
      </c>
      <c r="H2693" s="28">
        <v>0</v>
      </c>
      <c r="I2693" s="28">
        <v>90</v>
      </c>
      <c r="J2693" s="28">
        <v>10</v>
      </c>
    </row>
    <row r="2694" spans="2:10" x14ac:dyDescent="0.35">
      <c r="B2694" s="27" t="s">
        <v>2785</v>
      </c>
      <c r="C2694" s="28">
        <v>88.865979381443296</v>
      </c>
      <c r="D2694" s="28">
        <v>9.4845360824742269</v>
      </c>
      <c r="E2694" s="28">
        <v>94.013040901007699</v>
      </c>
      <c r="F2694" s="28">
        <v>5.1570835803200943</v>
      </c>
      <c r="G2694" s="28">
        <v>94.436717663421419</v>
      </c>
      <c r="H2694" s="28">
        <v>4.4506258692628649</v>
      </c>
      <c r="I2694" s="28">
        <v>92.679312388855962</v>
      </c>
      <c r="J2694" s="28">
        <v>6.1647895672791941</v>
      </c>
    </row>
    <row r="2695" spans="2:10" x14ac:dyDescent="0.35">
      <c r="B2695" s="27" t="s">
        <v>2786</v>
      </c>
      <c r="C2695" s="28">
        <v>87.096774193548384</v>
      </c>
      <c r="D2695" s="28">
        <v>9.67741935483871</v>
      </c>
      <c r="E2695" s="28">
        <v>93.069306930693074</v>
      </c>
      <c r="F2695" s="28">
        <v>6.9306930693069315</v>
      </c>
      <c r="G2695" s="28">
        <v>100</v>
      </c>
      <c r="H2695" s="28">
        <v>0</v>
      </c>
      <c r="I2695" s="28">
        <v>91.978609625668454</v>
      </c>
      <c r="J2695" s="28">
        <v>5.8823529411764701</v>
      </c>
    </row>
    <row r="2696" spans="2:10" x14ac:dyDescent="0.35">
      <c r="B2696" s="27" t="s">
        <v>2787</v>
      </c>
      <c r="C2696" s="28">
        <v>88.386433710174714</v>
      </c>
      <c r="D2696" s="28">
        <v>10.38026721479959</v>
      </c>
      <c r="E2696" s="28">
        <v>93.021632937892534</v>
      </c>
      <c r="F2696" s="28">
        <v>6.2107466852756454</v>
      </c>
      <c r="G2696" s="28">
        <v>91.822429906542055</v>
      </c>
      <c r="H2696" s="28">
        <v>7.4766355140186906</v>
      </c>
      <c r="I2696" s="28">
        <v>91.100949701020056</v>
      </c>
      <c r="J2696" s="28">
        <v>7.8790010552233554</v>
      </c>
    </row>
    <row r="2697" spans="2:10" x14ac:dyDescent="0.35">
      <c r="B2697" s="27" t="s">
        <v>2788</v>
      </c>
      <c r="C2697" s="28">
        <v>100</v>
      </c>
      <c r="D2697" s="28">
        <v>0</v>
      </c>
      <c r="E2697" s="28">
        <v>100</v>
      </c>
      <c r="F2697" s="28">
        <v>0</v>
      </c>
      <c r="G2697" s="28" t="s">
        <v>112</v>
      </c>
      <c r="H2697" s="28" t="s">
        <v>112</v>
      </c>
      <c r="I2697" s="28">
        <v>100</v>
      </c>
      <c r="J2697" s="28">
        <v>0</v>
      </c>
    </row>
    <row r="2698" spans="2:10" x14ac:dyDescent="0.35">
      <c r="B2698" s="27" t="s">
        <v>2789</v>
      </c>
      <c r="C2698" s="28">
        <v>100</v>
      </c>
      <c r="D2698" s="28">
        <v>0</v>
      </c>
      <c r="E2698" s="28">
        <v>92.592592592592595</v>
      </c>
      <c r="F2698" s="28">
        <v>7.4074074074074066</v>
      </c>
      <c r="G2698" s="28">
        <v>100</v>
      </c>
      <c r="H2698" s="28">
        <v>0</v>
      </c>
      <c r="I2698" s="28">
        <v>92.592592592592595</v>
      </c>
      <c r="J2698" s="28">
        <v>7.4074074074074066</v>
      </c>
    </row>
    <row r="2699" spans="2:10" x14ac:dyDescent="0.35">
      <c r="B2699" s="27" t="s">
        <v>2790</v>
      </c>
      <c r="C2699" s="28">
        <v>83.07692307692308</v>
      </c>
      <c r="D2699" s="28">
        <v>16.923076923076923</v>
      </c>
      <c r="E2699" s="28">
        <v>85.561497326203209</v>
      </c>
      <c r="F2699" s="28">
        <v>14.438502673796791</v>
      </c>
      <c r="G2699" s="28">
        <v>83.333333333333343</v>
      </c>
      <c r="H2699" s="28">
        <v>11.904761904761903</v>
      </c>
      <c r="I2699" s="28">
        <v>84.711779448621556</v>
      </c>
      <c r="J2699" s="28">
        <v>13.533834586466165</v>
      </c>
    </row>
    <row r="2700" spans="2:10" x14ac:dyDescent="0.35">
      <c r="B2700" s="27" t="s">
        <v>2791</v>
      </c>
      <c r="C2700" s="28" t="s">
        <v>112</v>
      </c>
      <c r="D2700" s="28" t="s">
        <v>112</v>
      </c>
      <c r="E2700" s="28">
        <v>100</v>
      </c>
      <c r="F2700" s="28">
        <v>0</v>
      </c>
      <c r="G2700" s="28">
        <v>100</v>
      </c>
      <c r="H2700" s="28">
        <v>0</v>
      </c>
      <c r="I2700" s="28">
        <v>100</v>
      </c>
      <c r="J2700" s="28">
        <v>0</v>
      </c>
    </row>
    <row r="2701" spans="2:10" x14ac:dyDescent="0.35">
      <c r="B2701" s="27" t="s">
        <v>2792</v>
      </c>
      <c r="C2701" s="28">
        <v>77.142857142857153</v>
      </c>
      <c r="D2701" s="28">
        <v>14.285714285714285</v>
      </c>
      <c r="E2701" s="28">
        <v>84.210526315789465</v>
      </c>
      <c r="F2701" s="28">
        <v>7.8947368421052628</v>
      </c>
      <c r="G2701" s="28">
        <v>89.473684210526315</v>
      </c>
      <c r="H2701" s="28">
        <v>10.526315789473683</v>
      </c>
      <c r="I2701" s="28">
        <v>81.818181818181827</v>
      </c>
      <c r="J2701" s="28">
        <v>9.0909090909090917</v>
      </c>
    </row>
    <row r="2702" spans="2:10" x14ac:dyDescent="0.35">
      <c r="B2702" s="27" t="s">
        <v>83</v>
      </c>
      <c r="C2702" s="28">
        <v>56.781502172563627</v>
      </c>
      <c r="D2702" s="28">
        <v>42.256362507759157</v>
      </c>
      <c r="E2702" s="28">
        <v>76.086002632733653</v>
      </c>
      <c r="F2702" s="28">
        <v>22.890156501389498</v>
      </c>
      <c r="G2702" s="28">
        <v>83.366424001764841</v>
      </c>
      <c r="H2702" s="28">
        <v>14.184866534303994</v>
      </c>
      <c r="I2702" s="28">
        <v>70.965931413818268</v>
      </c>
      <c r="J2702" s="28">
        <v>27.647752146826065</v>
      </c>
    </row>
    <row r="2703" spans="2:10" x14ac:dyDescent="0.35">
      <c r="B2703" s="27" t="s">
        <v>2793</v>
      </c>
      <c r="C2703" s="28" t="s">
        <v>112</v>
      </c>
      <c r="D2703" s="28" t="s">
        <v>112</v>
      </c>
      <c r="E2703" s="28">
        <v>100</v>
      </c>
      <c r="F2703" s="28">
        <v>0</v>
      </c>
      <c r="G2703" s="28">
        <v>100</v>
      </c>
      <c r="H2703" s="28">
        <v>0</v>
      </c>
      <c r="I2703" s="28">
        <v>100</v>
      </c>
      <c r="J2703" s="28">
        <v>0</v>
      </c>
    </row>
    <row r="2704" spans="2:10" x14ac:dyDescent="0.35">
      <c r="B2704" s="27" t="s">
        <v>2794</v>
      </c>
      <c r="C2704" s="28">
        <v>16.666666666666664</v>
      </c>
      <c r="D2704" s="28">
        <v>44.444444444444443</v>
      </c>
      <c r="E2704" s="28">
        <v>83.333333333333343</v>
      </c>
      <c r="F2704" s="28">
        <v>0</v>
      </c>
      <c r="G2704" s="28">
        <v>100</v>
      </c>
      <c r="H2704" s="28">
        <v>0</v>
      </c>
      <c r="I2704" s="28">
        <v>68.085106382978722</v>
      </c>
      <c r="J2704" s="28">
        <v>17.021276595744681</v>
      </c>
    </row>
    <row r="2705" spans="2:10" x14ac:dyDescent="0.35">
      <c r="B2705" s="27" t="s">
        <v>2795</v>
      </c>
      <c r="C2705" s="28">
        <v>66.666666666666657</v>
      </c>
      <c r="D2705" s="28">
        <v>33.333333333333329</v>
      </c>
      <c r="E2705" s="28">
        <v>100</v>
      </c>
      <c r="F2705" s="28">
        <v>0</v>
      </c>
      <c r="G2705" s="28">
        <v>100</v>
      </c>
      <c r="H2705" s="28">
        <v>0</v>
      </c>
      <c r="I2705" s="28">
        <v>89.090909090909093</v>
      </c>
      <c r="J2705" s="28">
        <v>10.909090909090908</v>
      </c>
    </row>
    <row r="2706" spans="2:10" x14ac:dyDescent="0.35">
      <c r="B2706" s="27" t="s">
        <v>2796</v>
      </c>
      <c r="C2706" s="28">
        <v>42.857142857142854</v>
      </c>
      <c r="D2706" s="28">
        <v>21.428571428571427</v>
      </c>
      <c r="E2706" s="28">
        <v>77.777777777777786</v>
      </c>
      <c r="F2706" s="28">
        <v>11.111111111111111</v>
      </c>
      <c r="G2706" s="28">
        <v>83.333333333333343</v>
      </c>
      <c r="H2706" s="28">
        <v>8.3333333333333321</v>
      </c>
      <c r="I2706" s="28">
        <v>83.561643835616437</v>
      </c>
      <c r="J2706" s="28">
        <v>6.8493150684931505</v>
      </c>
    </row>
    <row r="2707" spans="2:10" x14ac:dyDescent="0.35">
      <c r="B2707" s="27" t="s">
        <v>2797</v>
      </c>
      <c r="C2707" s="28" t="s">
        <v>112</v>
      </c>
      <c r="D2707" s="28" t="s">
        <v>112</v>
      </c>
      <c r="E2707" s="28">
        <v>50</v>
      </c>
      <c r="F2707" s="28">
        <v>0</v>
      </c>
      <c r="G2707" s="28">
        <v>100</v>
      </c>
      <c r="H2707" s="28">
        <v>0</v>
      </c>
      <c r="I2707" s="28">
        <v>81.25</v>
      </c>
      <c r="J2707" s="28">
        <v>0</v>
      </c>
    </row>
    <row r="2708" spans="2:10" x14ac:dyDescent="0.35">
      <c r="B2708" s="27" t="s">
        <v>2798</v>
      </c>
      <c r="C2708" s="28">
        <v>100</v>
      </c>
      <c r="D2708" s="28">
        <v>0</v>
      </c>
      <c r="E2708" s="28">
        <v>100</v>
      </c>
      <c r="F2708" s="28">
        <v>0</v>
      </c>
      <c r="G2708" s="28">
        <v>100</v>
      </c>
      <c r="H2708" s="28">
        <v>0</v>
      </c>
      <c r="I2708" s="28">
        <v>88.888888888888886</v>
      </c>
      <c r="J2708" s="28">
        <v>0</v>
      </c>
    </row>
    <row r="2709" spans="2:10" x14ac:dyDescent="0.35">
      <c r="B2709" s="27" t="s">
        <v>2799</v>
      </c>
      <c r="C2709" s="28">
        <v>80.769230769230774</v>
      </c>
      <c r="D2709" s="28">
        <v>19.230769230769234</v>
      </c>
      <c r="E2709" s="28">
        <v>100</v>
      </c>
      <c r="F2709" s="28">
        <v>0</v>
      </c>
      <c r="G2709" s="28">
        <v>100</v>
      </c>
      <c r="H2709" s="28">
        <v>0</v>
      </c>
      <c r="I2709" s="28">
        <v>91.240875912408754</v>
      </c>
      <c r="J2709" s="28">
        <v>8.7591240875912408</v>
      </c>
    </row>
    <row r="2710" spans="2:10" x14ac:dyDescent="0.35">
      <c r="B2710" s="27" t="s">
        <v>2800</v>
      </c>
      <c r="C2710" s="28" t="s">
        <v>112</v>
      </c>
      <c r="D2710" s="28" t="s">
        <v>112</v>
      </c>
      <c r="E2710" s="28">
        <v>100</v>
      </c>
      <c r="F2710" s="28">
        <v>0</v>
      </c>
      <c r="G2710" s="28">
        <v>100</v>
      </c>
      <c r="H2710" s="28">
        <v>0</v>
      </c>
      <c r="I2710" s="28">
        <v>100</v>
      </c>
      <c r="J2710" s="28">
        <v>0</v>
      </c>
    </row>
    <row r="2711" spans="2:10" x14ac:dyDescent="0.35">
      <c r="B2711" s="27" t="s">
        <v>2801</v>
      </c>
      <c r="C2711" s="28">
        <v>81.818181818181827</v>
      </c>
      <c r="D2711" s="28">
        <v>18.181818181818183</v>
      </c>
      <c r="E2711" s="28">
        <v>100</v>
      </c>
      <c r="F2711" s="28">
        <v>0</v>
      </c>
      <c r="G2711" s="28">
        <v>100</v>
      </c>
      <c r="H2711" s="28">
        <v>0</v>
      </c>
      <c r="I2711" s="28">
        <v>95.384615384615387</v>
      </c>
      <c r="J2711" s="28">
        <v>4.6153846153846159</v>
      </c>
    </row>
    <row r="2712" spans="2:10" x14ac:dyDescent="0.35">
      <c r="B2712" s="27" t="s">
        <v>2802</v>
      </c>
      <c r="C2712" s="28">
        <v>89.968152866242036</v>
      </c>
      <c r="D2712" s="28">
        <v>9.5541401273885356</v>
      </c>
      <c r="E2712" s="28">
        <v>92.534992223950226</v>
      </c>
      <c r="F2712" s="28">
        <v>7.4650077760497675</v>
      </c>
      <c r="G2712" s="28">
        <v>95.428571428571431</v>
      </c>
      <c r="H2712" s="28">
        <v>4.5714285714285712</v>
      </c>
      <c r="I2712" s="28">
        <v>91.420727522306109</v>
      </c>
      <c r="J2712" s="28">
        <v>7.9615648592999317</v>
      </c>
    </row>
    <row r="2713" spans="2:10" x14ac:dyDescent="0.35">
      <c r="B2713" s="27" t="s">
        <v>2803</v>
      </c>
      <c r="C2713" s="28">
        <v>63.761467889908253</v>
      </c>
      <c r="D2713" s="28">
        <v>34.534731323722148</v>
      </c>
      <c r="E2713" s="28">
        <v>72.443674176776426</v>
      </c>
      <c r="F2713" s="28">
        <v>25.043327556325824</v>
      </c>
      <c r="G2713" s="28">
        <v>85.67870485678705</v>
      </c>
      <c r="H2713" s="28">
        <v>13.823163138231632</v>
      </c>
      <c r="I2713" s="28">
        <v>71.752873563218387</v>
      </c>
      <c r="J2713" s="28">
        <v>26.666666666666668</v>
      </c>
    </row>
    <row r="2714" spans="2:10" x14ac:dyDescent="0.35">
      <c r="B2714" s="27" t="s">
        <v>2804</v>
      </c>
      <c r="C2714" s="28">
        <v>84.06813627254509</v>
      </c>
      <c r="D2714" s="28">
        <v>14.529058116232466</v>
      </c>
      <c r="E2714" s="28">
        <v>90.599294947121038</v>
      </c>
      <c r="F2714" s="28">
        <v>8.8131609870740295</v>
      </c>
      <c r="G2714" s="28">
        <v>98.033282904689869</v>
      </c>
      <c r="H2714" s="28">
        <v>1.3615733736762481</v>
      </c>
      <c r="I2714" s="28">
        <v>89.540412044374008</v>
      </c>
      <c r="J2714" s="28">
        <v>9.2313787638668785</v>
      </c>
    </row>
    <row r="2715" spans="2:10" x14ac:dyDescent="0.35">
      <c r="B2715" s="27" t="s">
        <v>2805</v>
      </c>
      <c r="C2715" s="28">
        <v>64.285714285714292</v>
      </c>
      <c r="D2715" s="28">
        <v>35.714285714285715</v>
      </c>
      <c r="E2715" s="28">
        <v>100</v>
      </c>
      <c r="F2715" s="28">
        <v>0</v>
      </c>
      <c r="G2715" s="28">
        <v>100</v>
      </c>
      <c r="H2715" s="28">
        <v>0</v>
      </c>
      <c r="I2715" s="28">
        <v>83.870967741935488</v>
      </c>
      <c r="J2715" s="28">
        <v>16.129032258064516</v>
      </c>
    </row>
    <row r="2716" spans="2:10" x14ac:dyDescent="0.35">
      <c r="B2716" s="27" t="s">
        <v>2806</v>
      </c>
      <c r="C2716" s="28">
        <v>87.5</v>
      </c>
      <c r="D2716" s="28">
        <v>12.5</v>
      </c>
      <c r="E2716" s="28">
        <v>100</v>
      </c>
      <c r="F2716" s="28">
        <v>0</v>
      </c>
      <c r="G2716" s="28">
        <v>75</v>
      </c>
      <c r="H2716" s="28">
        <v>0</v>
      </c>
      <c r="I2716" s="28">
        <v>83.760683760683762</v>
      </c>
      <c r="J2716" s="28">
        <v>9.4017094017094021</v>
      </c>
    </row>
    <row r="2717" spans="2:10" x14ac:dyDescent="0.35">
      <c r="B2717" s="27" t="s">
        <v>2807</v>
      </c>
      <c r="C2717" s="28" t="s">
        <v>112</v>
      </c>
      <c r="D2717" s="28" t="s">
        <v>112</v>
      </c>
      <c r="E2717" s="28" t="s">
        <v>112</v>
      </c>
      <c r="F2717" s="28" t="s">
        <v>112</v>
      </c>
      <c r="G2717" s="28" t="s">
        <v>112</v>
      </c>
      <c r="H2717" s="28" t="s">
        <v>112</v>
      </c>
      <c r="I2717" s="28" t="s">
        <v>112</v>
      </c>
      <c r="J2717" s="28" t="s">
        <v>112</v>
      </c>
    </row>
    <row r="2718" spans="2:10" x14ac:dyDescent="0.35">
      <c r="B2718" s="27" t="s">
        <v>2808</v>
      </c>
      <c r="C2718" s="28">
        <v>100</v>
      </c>
      <c r="D2718" s="28">
        <v>0</v>
      </c>
      <c r="E2718" s="28">
        <v>88.888888888888886</v>
      </c>
      <c r="F2718" s="28">
        <v>0</v>
      </c>
      <c r="G2718" s="28">
        <v>100</v>
      </c>
      <c r="H2718" s="28">
        <v>0</v>
      </c>
      <c r="I2718" s="28">
        <v>91.803278688524586</v>
      </c>
      <c r="J2718" s="28">
        <v>0</v>
      </c>
    </row>
    <row r="2719" spans="2:10" x14ac:dyDescent="0.35">
      <c r="B2719" s="27" t="s">
        <v>2809</v>
      </c>
      <c r="C2719" s="28">
        <v>90.026954177897579</v>
      </c>
      <c r="D2719" s="28">
        <v>9.1644204851752029</v>
      </c>
      <c r="E2719" s="28">
        <v>95.419847328244273</v>
      </c>
      <c r="F2719" s="28">
        <v>4.007633587786259</v>
      </c>
      <c r="G2719" s="28">
        <v>98.253275109170303</v>
      </c>
      <c r="H2719" s="28">
        <v>1.7467248908296942</v>
      </c>
      <c r="I2719" s="28">
        <v>94.449418084153976</v>
      </c>
      <c r="J2719" s="28">
        <v>5.0134288272157566</v>
      </c>
    </row>
    <row r="2720" spans="2:10" x14ac:dyDescent="0.35">
      <c r="B2720" s="27" t="s">
        <v>2810</v>
      </c>
      <c r="C2720" s="28">
        <v>0</v>
      </c>
      <c r="D2720" s="28">
        <v>0</v>
      </c>
      <c r="E2720" s="28">
        <v>100</v>
      </c>
      <c r="F2720" s="28">
        <v>0</v>
      </c>
      <c r="G2720" s="28" t="s">
        <v>112</v>
      </c>
      <c r="H2720" s="28" t="s">
        <v>112</v>
      </c>
      <c r="I2720" s="28">
        <v>50</v>
      </c>
      <c r="J2720" s="28">
        <v>0</v>
      </c>
    </row>
    <row r="2721" spans="2:10" x14ac:dyDescent="0.35">
      <c r="B2721" s="27" t="s">
        <v>2811</v>
      </c>
      <c r="C2721" s="28">
        <v>86.486486486486484</v>
      </c>
      <c r="D2721" s="28">
        <v>13.513513513513514</v>
      </c>
      <c r="E2721" s="28">
        <v>100</v>
      </c>
      <c r="F2721" s="28">
        <v>0</v>
      </c>
      <c r="G2721" s="28">
        <v>100</v>
      </c>
      <c r="H2721" s="28">
        <v>0</v>
      </c>
      <c r="I2721" s="28">
        <v>93.714285714285722</v>
      </c>
      <c r="J2721" s="28">
        <v>4.5714285714285712</v>
      </c>
    </row>
    <row r="2722" spans="2:10" x14ac:dyDescent="0.35">
      <c r="B2722" s="27" t="s">
        <v>2812</v>
      </c>
      <c r="C2722" s="28">
        <v>74.04651162790698</v>
      </c>
      <c r="D2722" s="28">
        <v>25.953488372093027</v>
      </c>
      <c r="E2722" s="28">
        <v>88.470319634703202</v>
      </c>
      <c r="F2722" s="28">
        <v>11.073059360730593</v>
      </c>
      <c r="G2722" s="28">
        <v>90.476190476190482</v>
      </c>
      <c r="H2722" s="28">
        <v>7.7380952380952381</v>
      </c>
      <c r="I2722" s="28">
        <v>82.260183968462556</v>
      </c>
      <c r="J2722" s="28">
        <v>17.433201927288657</v>
      </c>
    </row>
    <row r="2723" spans="2:10" x14ac:dyDescent="0.35">
      <c r="B2723" s="27" t="s">
        <v>2813</v>
      </c>
      <c r="C2723" s="28">
        <v>100</v>
      </c>
      <c r="D2723" s="28">
        <v>0</v>
      </c>
      <c r="E2723" s="28">
        <v>100</v>
      </c>
      <c r="F2723" s="28">
        <v>0</v>
      </c>
      <c r="G2723" s="28" t="s">
        <v>112</v>
      </c>
      <c r="H2723" s="28" t="s">
        <v>112</v>
      </c>
      <c r="I2723" s="28">
        <v>100</v>
      </c>
      <c r="J2723" s="28">
        <v>0</v>
      </c>
    </row>
    <row r="2724" spans="2:10" x14ac:dyDescent="0.35">
      <c r="B2724" s="27" t="s">
        <v>2814</v>
      </c>
      <c r="C2724" s="28">
        <v>100</v>
      </c>
      <c r="D2724" s="28">
        <v>0</v>
      </c>
      <c r="E2724" s="28">
        <v>100</v>
      </c>
      <c r="F2724" s="28">
        <v>0</v>
      </c>
      <c r="G2724" s="28">
        <v>100</v>
      </c>
      <c r="H2724" s="28">
        <v>0</v>
      </c>
      <c r="I2724" s="28">
        <v>85.714285714285708</v>
      </c>
      <c r="J2724" s="28">
        <v>14.285714285714285</v>
      </c>
    </row>
    <row r="2725" spans="2:10" x14ac:dyDescent="0.35">
      <c r="B2725" s="27" t="s">
        <v>2815</v>
      </c>
      <c r="C2725" s="28">
        <v>75</v>
      </c>
      <c r="D2725" s="28">
        <v>25</v>
      </c>
      <c r="E2725" s="28">
        <v>88.122605363984675</v>
      </c>
      <c r="F2725" s="28">
        <v>8.4291187739463602</v>
      </c>
      <c r="G2725" s="28">
        <v>88.142292490118578</v>
      </c>
      <c r="H2725" s="28">
        <v>9.0909090909090917</v>
      </c>
      <c r="I2725" s="28">
        <v>86.554621848739501</v>
      </c>
      <c r="J2725" s="28">
        <v>11.260504201680673</v>
      </c>
    </row>
    <row r="2726" spans="2:10" x14ac:dyDescent="0.35">
      <c r="B2726" s="27" t="s">
        <v>2816</v>
      </c>
      <c r="C2726" s="28" t="s">
        <v>112</v>
      </c>
      <c r="D2726" s="28" t="s">
        <v>112</v>
      </c>
      <c r="E2726" s="28">
        <v>100</v>
      </c>
      <c r="F2726" s="28">
        <v>0</v>
      </c>
      <c r="G2726" s="28">
        <v>100</v>
      </c>
      <c r="H2726" s="28">
        <v>0</v>
      </c>
      <c r="I2726" s="28">
        <v>100</v>
      </c>
      <c r="J2726" s="28">
        <v>0</v>
      </c>
    </row>
    <row r="2727" spans="2:10" x14ac:dyDescent="0.35">
      <c r="B2727" s="27" t="s">
        <v>2817</v>
      </c>
      <c r="C2727" s="28">
        <v>0</v>
      </c>
      <c r="D2727" s="28">
        <v>30</v>
      </c>
      <c r="E2727" s="28">
        <v>100</v>
      </c>
      <c r="F2727" s="28">
        <v>0</v>
      </c>
      <c r="G2727" s="28">
        <v>100</v>
      </c>
      <c r="H2727" s="28">
        <v>0</v>
      </c>
      <c r="I2727" s="28">
        <v>62.962962962962962</v>
      </c>
      <c r="J2727" s="28">
        <v>11.111111111111111</v>
      </c>
    </row>
    <row r="2728" spans="2:10" x14ac:dyDescent="0.35">
      <c r="B2728" s="27" t="s">
        <v>2818</v>
      </c>
      <c r="C2728" s="28" t="s">
        <v>112</v>
      </c>
      <c r="D2728" s="28" t="s">
        <v>112</v>
      </c>
      <c r="E2728" s="28">
        <v>100</v>
      </c>
      <c r="F2728" s="28">
        <v>0</v>
      </c>
      <c r="G2728" s="28" t="s">
        <v>112</v>
      </c>
      <c r="H2728" s="28" t="s">
        <v>112</v>
      </c>
      <c r="I2728" s="28">
        <v>100</v>
      </c>
      <c r="J2728" s="28">
        <v>0</v>
      </c>
    </row>
    <row r="2729" spans="2:10" x14ac:dyDescent="0.35">
      <c r="B2729" s="27" t="s">
        <v>2819</v>
      </c>
      <c r="C2729" s="28">
        <v>100</v>
      </c>
      <c r="D2729" s="28">
        <v>0</v>
      </c>
      <c r="E2729" s="28">
        <v>100</v>
      </c>
      <c r="F2729" s="28">
        <v>0</v>
      </c>
      <c r="G2729" s="28">
        <v>100</v>
      </c>
      <c r="H2729" s="28">
        <v>0</v>
      </c>
      <c r="I2729" s="28">
        <v>100</v>
      </c>
      <c r="J2729" s="28">
        <v>0</v>
      </c>
    </row>
    <row r="2730" spans="2:10" x14ac:dyDescent="0.35">
      <c r="B2730" s="27" t="s">
        <v>2820</v>
      </c>
      <c r="C2730" s="28">
        <v>71.428571428571431</v>
      </c>
      <c r="D2730" s="28">
        <v>14.285714285714285</v>
      </c>
      <c r="E2730" s="28">
        <v>71.875</v>
      </c>
      <c r="F2730" s="28">
        <v>28.125</v>
      </c>
      <c r="G2730" s="28">
        <v>100</v>
      </c>
      <c r="H2730" s="28">
        <v>0</v>
      </c>
      <c r="I2730" s="28">
        <v>77.941176470588232</v>
      </c>
      <c r="J2730" s="28">
        <v>16.176470588235293</v>
      </c>
    </row>
    <row r="2731" spans="2:10" x14ac:dyDescent="0.35">
      <c r="B2731" s="27" t="s">
        <v>2821</v>
      </c>
      <c r="C2731" s="28" t="s">
        <v>112</v>
      </c>
      <c r="D2731" s="28" t="s">
        <v>112</v>
      </c>
      <c r="E2731" s="28">
        <v>100</v>
      </c>
      <c r="F2731" s="28">
        <v>0</v>
      </c>
      <c r="G2731" s="28">
        <v>100</v>
      </c>
      <c r="H2731" s="28">
        <v>0</v>
      </c>
      <c r="I2731" s="28">
        <v>100</v>
      </c>
      <c r="J2731" s="28">
        <v>0</v>
      </c>
    </row>
    <row r="2732" spans="2:10" x14ac:dyDescent="0.35">
      <c r="B2732" s="27" t="s">
        <v>2822</v>
      </c>
      <c r="C2732" s="28">
        <v>88.888888888888886</v>
      </c>
      <c r="D2732" s="28">
        <v>11.111111111111111</v>
      </c>
      <c r="E2732" s="28">
        <v>92.307692307692307</v>
      </c>
      <c r="F2732" s="28">
        <v>7.6923076923076925</v>
      </c>
      <c r="G2732" s="28">
        <v>100</v>
      </c>
      <c r="H2732" s="28">
        <v>0</v>
      </c>
      <c r="I2732" s="28">
        <v>91.111111111111114</v>
      </c>
      <c r="J2732" s="28">
        <v>8.8888888888888893</v>
      </c>
    </row>
    <row r="2733" spans="2:10" x14ac:dyDescent="0.35">
      <c r="B2733" s="27" t="s">
        <v>2823</v>
      </c>
      <c r="C2733" s="28">
        <v>67.567567567567565</v>
      </c>
      <c r="D2733" s="28">
        <v>32.432432432432435</v>
      </c>
      <c r="E2733" s="28">
        <v>91.666666666666657</v>
      </c>
      <c r="F2733" s="28">
        <v>4.1666666666666661</v>
      </c>
      <c r="G2733" s="28">
        <v>100</v>
      </c>
      <c r="H2733" s="28">
        <v>0</v>
      </c>
      <c r="I2733" s="28">
        <v>90.604026845637591</v>
      </c>
      <c r="J2733" s="28">
        <v>6.0402684563758395</v>
      </c>
    </row>
    <row r="2734" spans="2:10" x14ac:dyDescent="0.35">
      <c r="B2734" s="27" t="s">
        <v>2824</v>
      </c>
      <c r="C2734" s="28">
        <v>75</v>
      </c>
      <c r="D2734" s="28">
        <v>15</v>
      </c>
      <c r="E2734" s="28">
        <v>90.625</v>
      </c>
      <c r="F2734" s="28">
        <v>4.1666666666666661</v>
      </c>
      <c r="G2734" s="28">
        <v>91.139240506329116</v>
      </c>
      <c r="H2734" s="28">
        <v>8.8607594936708853</v>
      </c>
      <c r="I2734" s="28">
        <v>88.738738738738746</v>
      </c>
      <c r="J2734" s="28">
        <v>9.9099099099099099</v>
      </c>
    </row>
    <row r="2735" spans="2:10" x14ac:dyDescent="0.35">
      <c r="B2735" s="27" t="s">
        <v>2825</v>
      </c>
      <c r="C2735" s="28">
        <v>48.648648648648653</v>
      </c>
      <c r="D2735" s="28">
        <v>51.351351351351347</v>
      </c>
      <c r="E2735" s="28">
        <v>54.285714285714285</v>
      </c>
      <c r="F2735" s="28">
        <v>31.428571428571427</v>
      </c>
      <c r="G2735" s="28">
        <v>100</v>
      </c>
      <c r="H2735" s="28">
        <v>0</v>
      </c>
      <c r="I2735" s="28">
        <v>51.68539325842697</v>
      </c>
      <c r="J2735" s="28">
        <v>35.955056179775283</v>
      </c>
    </row>
    <row r="2736" spans="2:10" x14ac:dyDescent="0.35">
      <c r="B2736" s="27" t="s">
        <v>2826</v>
      </c>
      <c r="C2736" s="28">
        <v>46.06955693187232</v>
      </c>
      <c r="D2736" s="28">
        <v>52.59647451167222</v>
      </c>
      <c r="E2736" s="28">
        <v>63.238715681712421</v>
      </c>
      <c r="F2736" s="28">
        <v>36.016751977664029</v>
      </c>
      <c r="G2736" s="28">
        <v>81.481481481481481</v>
      </c>
      <c r="H2736" s="28">
        <v>17.876543209876544</v>
      </c>
      <c r="I2736" s="28">
        <v>63.430213989140846</v>
      </c>
      <c r="J2736" s="28">
        <v>35.771319067390614</v>
      </c>
    </row>
    <row r="2737" spans="2:10" x14ac:dyDescent="0.35">
      <c r="B2737" s="27" t="s">
        <v>2827</v>
      </c>
      <c r="C2737" s="28">
        <v>100</v>
      </c>
      <c r="D2737" s="28">
        <v>0</v>
      </c>
      <c r="E2737" s="28">
        <v>100</v>
      </c>
      <c r="F2737" s="28">
        <v>0</v>
      </c>
      <c r="G2737" s="28">
        <v>100</v>
      </c>
      <c r="H2737" s="28">
        <v>0</v>
      </c>
      <c r="I2737" s="28">
        <v>100</v>
      </c>
      <c r="J2737" s="28">
        <v>0</v>
      </c>
    </row>
    <row r="2738" spans="2:10" x14ac:dyDescent="0.35">
      <c r="B2738" s="27" t="s">
        <v>2828</v>
      </c>
      <c r="C2738" s="28" t="s">
        <v>112</v>
      </c>
      <c r="D2738" s="28" t="s">
        <v>112</v>
      </c>
      <c r="E2738" s="28" t="s">
        <v>112</v>
      </c>
      <c r="F2738" s="28" t="s">
        <v>112</v>
      </c>
      <c r="G2738" s="28" t="s">
        <v>112</v>
      </c>
      <c r="H2738" s="28" t="s">
        <v>112</v>
      </c>
      <c r="I2738" s="28" t="s">
        <v>112</v>
      </c>
      <c r="J2738" s="28" t="s">
        <v>112</v>
      </c>
    </row>
    <row r="2739" spans="2:10" x14ac:dyDescent="0.35">
      <c r="B2739" s="27" t="s">
        <v>2829</v>
      </c>
      <c r="C2739" s="28">
        <v>100</v>
      </c>
      <c r="D2739" s="28">
        <v>0</v>
      </c>
      <c r="E2739" s="28">
        <v>78.94736842105263</v>
      </c>
      <c r="F2739" s="28">
        <v>21.052631578947366</v>
      </c>
      <c r="G2739" s="28">
        <v>100</v>
      </c>
      <c r="H2739" s="28">
        <v>0</v>
      </c>
      <c r="I2739" s="28">
        <v>81.818181818181827</v>
      </c>
      <c r="J2739" s="28">
        <v>18.181818181818183</v>
      </c>
    </row>
    <row r="2740" spans="2:10" x14ac:dyDescent="0.35">
      <c r="B2740" s="27" t="s">
        <v>2830</v>
      </c>
      <c r="C2740" s="28">
        <v>100</v>
      </c>
      <c r="D2740" s="28">
        <v>0</v>
      </c>
      <c r="E2740" s="28">
        <v>100</v>
      </c>
      <c r="F2740" s="28">
        <v>0</v>
      </c>
      <c r="G2740" s="28">
        <v>78.571428571428569</v>
      </c>
      <c r="H2740" s="28">
        <v>21.428571428571427</v>
      </c>
      <c r="I2740" s="28">
        <v>88.888888888888886</v>
      </c>
      <c r="J2740" s="28">
        <v>11.111111111111111</v>
      </c>
    </row>
    <row r="2741" spans="2:10" x14ac:dyDescent="0.35">
      <c r="B2741" s="27" t="s">
        <v>2831</v>
      </c>
      <c r="C2741" s="28">
        <v>58.898620946701449</v>
      </c>
      <c r="D2741" s="28">
        <v>39.8434588147596</v>
      </c>
      <c r="E2741" s="28">
        <v>77.489853262566342</v>
      </c>
      <c r="F2741" s="28">
        <v>21.46945571859715</v>
      </c>
      <c r="G2741" s="28">
        <v>82.497162315550511</v>
      </c>
      <c r="H2741" s="28">
        <v>15.368898978433599</v>
      </c>
      <c r="I2741" s="28">
        <v>70.336379073340339</v>
      </c>
      <c r="J2741" s="28">
        <v>28.353683189132369</v>
      </c>
    </row>
    <row r="2742" spans="2:10" x14ac:dyDescent="0.35">
      <c r="B2742" s="27" t="s">
        <v>2832</v>
      </c>
      <c r="C2742" s="28">
        <v>55.882352941176471</v>
      </c>
      <c r="D2742" s="28">
        <v>40.909090909090914</v>
      </c>
      <c r="E2742" s="28">
        <v>80.202020202020194</v>
      </c>
      <c r="F2742" s="28">
        <v>17.777777777777779</v>
      </c>
      <c r="G2742" s="28">
        <v>88.235294117647058</v>
      </c>
      <c r="H2742" s="28">
        <v>10.835913312693499</v>
      </c>
      <c r="I2742" s="28">
        <v>74.707846410684482</v>
      </c>
      <c r="J2742" s="28">
        <v>23.205342237061767</v>
      </c>
    </row>
    <row r="2743" spans="2:10" x14ac:dyDescent="0.35">
      <c r="B2743" s="27" t="s">
        <v>2833</v>
      </c>
      <c r="C2743" s="28">
        <v>62.5</v>
      </c>
      <c r="D2743" s="28">
        <v>18.75</v>
      </c>
      <c r="E2743" s="28">
        <v>74.285714285714292</v>
      </c>
      <c r="F2743" s="28">
        <v>11.428571428571429</v>
      </c>
      <c r="G2743" s="28">
        <v>100</v>
      </c>
      <c r="H2743" s="28">
        <v>0</v>
      </c>
      <c r="I2743" s="28">
        <v>65.853658536585371</v>
      </c>
      <c r="J2743" s="28">
        <v>18.292682926829269</v>
      </c>
    </row>
    <row r="2744" spans="2:10" x14ac:dyDescent="0.35">
      <c r="B2744" s="27" t="s">
        <v>2834</v>
      </c>
      <c r="C2744" s="28">
        <v>87.192118226600996</v>
      </c>
      <c r="D2744" s="28">
        <v>12.807881773399016</v>
      </c>
      <c r="E2744" s="28">
        <v>89.010989010989007</v>
      </c>
      <c r="F2744" s="28">
        <v>9.5238095238095237</v>
      </c>
      <c r="G2744" s="28">
        <v>97.52066115702479</v>
      </c>
      <c r="H2744" s="28">
        <v>0</v>
      </c>
      <c r="I2744" s="28">
        <v>89.850249584026614</v>
      </c>
      <c r="J2744" s="28">
        <v>9.1514143094841938</v>
      </c>
    </row>
    <row r="2745" spans="2:10" x14ac:dyDescent="0.35">
      <c r="B2745" s="27" t="s">
        <v>2835</v>
      </c>
      <c r="C2745" s="28">
        <v>61.971830985915489</v>
      </c>
      <c r="D2745" s="28">
        <v>38.028169014084504</v>
      </c>
      <c r="E2745" s="28">
        <v>85.84905660377359</v>
      </c>
      <c r="F2745" s="28">
        <v>14.150943396226415</v>
      </c>
      <c r="G2745" s="28">
        <v>83.928571428571431</v>
      </c>
      <c r="H2745" s="28">
        <v>16.071428571428573</v>
      </c>
      <c r="I2745" s="28">
        <v>77.253218884120173</v>
      </c>
      <c r="J2745" s="28">
        <v>22.746781115879827</v>
      </c>
    </row>
    <row r="2746" spans="2:10" x14ac:dyDescent="0.35">
      <c r="B2746" s="27" t="s">
        <v>2836</v>
      </c>
      <c r="C2746" s="28">
        <v>80</v>
      </c>
      <c r="D2746" s="28">
        <v>10</v>
      </c>
      <c r="E2746" s="28">
        <v>86.486486486486484</v>
      </c>
      <c r="F2746" s="28">
        <v>13.513513513513514</v>
      </c>
      <c r="G2746" s="28">
        <v>100</v>
      </c>
      <c r="H2746" s="28">
        <v>0</v>
      </c>
      <c r="I2746" s="28">
        <v>89.87341772151899</v>
      </c>
      <c r="J2746" s="28">
        <v>6.3291139240506329</v>
      </c>
    </row>
    <row r="2747" spans="2:10" x14ac:dyDescent="0.35">
      <c r="B2747" s="27" t="s">
        <v>2837</v>
      </c>
      <c r="C2747" s="28">
        <v>45.106186518928901</v>
      </c>
      <c r="D2747" s="28">
        <v>53.993536472760852</v>
      </c>
      <c r="E2747" s="28">
        <v>73.715872281351224</v>
      </c>
      <c r="F2747" s="28">
        <v>24.757056918093475</v>
      </c>
      <c r="G2747" s="28">
        <v>78.21681864235056</v>
      </c>
      <c r="H2747" s="28">
        <v>19.3515704154002</v>
      </c>
      <c r="I2747" s="28">
        <v>57.691794529686454</v>
      </c>
      <c r="J2747" s="28">
        <v>41.027351567711804</v>
      </c>
    </row>
    <row r="2748" spans="2:10" x14ac:dyDescent="0.35">
      <c r="B2748" s="27" t="s">
        <v>2838</v>
      </c>
      <c r="C2748" s="28">
        <v>24.950019992003199</v>
      </c>
      <c r="D2748" s="28">
        <v>73.130747700919628</v>
      </c>
      <c r="E2748" s="28">
        <v>66.613418530351439</v>
      </c>
      <c r="F2748" s="28">
        <v>30.031948881789138</v>
      </c>
      <c r="G2748" s="28">
        <v>84.693877551020407</v>
      </c>
      <c r="H2748" s="28">
        <v>13.77551020408163</v>
      </c>
      <c r="I2748" s="28">
        <v>36.374513909661985</v>
      </c>
      <c r="J2748" s="28">
        <v>61.262339216272807</v>
      </c>
    </row>
    <row r="2749" spans="2:10" x14ac:dyDescent="0.35">
      <c r="B2749" s="27" t="s">
        <v>2839</v>
      </c>
      <c r="C2749" s="28">
        <v>54.453441295546554</v>
      </c>
      <c r="D2749" s="28">
        <v>45.054945054945058</v>
      </c>
      <c r="E2749" s="28">
        <v>74.003516998827664</v>
      </c>
      <c r="F2749" s="28">
        <v>25.644783118405627</v>
      </c>
      <c r="G2749" s="28">
        <v>77.884040645546932</v>
      </c>
      <c r="H2749" s="28">
        <v>19.246861924686193</v>
      </c>
      <c r="I2749" s="28">
        <v>66.756408755706431</v>
      </c>
      <c r="J2749" s="28">
        <v>32.27203558468922</v>
      </c>
    </row>
    <row r="2750" spans="2:10" x14ac:dyDescent="0.35">
      <c r="B2750" s="27" t="s">
        <v>2840</v>
      </c>
      <c r="C2750" s="28">
        <v>83.333333333333343</v>
      </c>
      <c r="D2750" s="28">
        <v>0</v>
      </c>
      <c r="E2750" s="28">
        <v>92</v>
      </c>
      <c r="F2750" s="28">
        <v>8</v>
      </c>
      <c r="G2750" s="28">
        <v>100</v>
      </c>
      <c r="H2750" s="28">
        <v>0</v>
      </c>
      <c r="I2750" s="28">
        <v>92.857142857142861</v>
      </c>
      <c r="J2750" s="28">
        <v>2.6785714285714284</v>
      </c>
    </row>
    <row r="2751" spans="2:10" x14ac:dyDescent="0.35">
      <c r="B2751" s="27" t="s">
        <v>2841</v>
      </c>
      <c r="C2751" s="28">
        <v>100</v>
      </c>
      <c r="D2751" s="28">
        <v>0</v>
      </c>
      <c r="E2751" s="28">
        <v>0</v>
      </c>
      <c r="F2751" s="28">
        <v>100</v>
      </c>
      <c r="G2751" s="28">
        <v>100</v>
      </c>
      <c r="H2751" s="28">
        <v>0</v>
      </c>
      <c r="I2751" s="28">
        <v>82.35294117647058</v>
      </c>
      <c r="J2751" s="28">
        <v>17.647058823529413</v>
      </c>
    </row>
    <row r="2752" spans="2:10" x14ac:dyDescent="0.35">
      <c r="B2752" s="27" t="s">
        <v>2842</v>
      </c>
      <c r="C2752" s="28">
        <v>71.09905020352781</v>
      </c>
      <c r="D2752" s="28">
        <v>27.747625508819539</v>
      </c>
      <c r="E2752" s="28">
        <v>80.375083724045552</v>
      </c>
      <c r="F2752" s="28">
        <v>18.955123911587407</v>
      </c>
      <c r="G2752" s="28">
        <v>89.593908629441614</v>
      </c>
      <c r="H2752" s="28">
        <v>9.3908629441624374</v>
      </c>
      <c r="I2752" s="28">
        <v>78.624733475479744</v>
      </c>
      <c r="J2752" s="28">
        <v>20.522388059701495</v>
      </c>
    </row>
    <row r="2753" spans="2:10" x14ac:dyDescent="0.35">
      <c r="B2753" s="27" t="s">
        <v>2843</v>
      </c>
      <c r="C2753" s="28">
        <v>100</v>
      </c>
      <c r="D2753" s="28">
        <v>0</v>
      </c>
      <c r="E2753" s="28">
        <v>81.25</v>
      </c>
      <c r="F2753" s="28">
        <v>18.75</v>
      </c>
      <c r="G2753" s="28">
        <v>100</v>
      </c>
      <c r="H2753" s="28">
        <v>0</v>
      </c>
      <c r="I2753" s="28">
        <v>80</v>
      </c>
      <c r="J2753" s="28">
        <v>20</v>
      </c>
    </row>
    <row r="2754" spans="2:10" x14ac:dyDescent="0.35">
      <c r="B2754" s="27" t="s">
        <v>2844</v>
      </c>
      <c r="C2754" s="28">
        <v>66.666666666666657</v>
      </c>
      <c r="D2754" s="28">
        <v>33.333333333333329</v>
      </c>
      <c r="E2754" s="28">
        <v>50</v>
      </c>
      <c r="F2754" s="28">
        <v>32.352941176470587</v>
      </c>
      <c r="G2754" s="28">
        <v>86.206896551724128</v>
      </c>
      <c r="H2754" s="28">
        <v>13.793103448275861</v>
      </c>
      <c r="I2754" s="28">
        <v>75.308641975308646</v>
      </c>
      <c r="J2754" s="28">
        <v>17.283950617283949</v>
      </c>
    </row>
    <row r="2755" spans="2:10" x14ac:dyDescent="0.35">
      <c r="B2755" s="27" t="s">
        <v>2845</v>
      </c>
      <c r="C2755" s="28">
        <v>83.582089552238799</v>
      </c>
      <c r="D2755" s="28">
        <v>7.4626865671641784</v>
      </c>
      <c r="E2755" s="28">
        <v>93.055555555555557</v>
      </c>
      <c r="F2755" s="28">
        <v>2.7777777777777777</v>
      </c>
      <c r="G2755" s="28">
        <v>88.679245283018872</v>
      </c>
      <c r="H2755" s="28">
        <v>11.320754716981133</v>
      </c>
      <c r="I2755" s="28">
        <v>90.114068441064646</v>
      </c>
      <c r="J2755" s="28">
        <v>4.1825095057034218</v>
      </c>
    </row>
    <row r="2756" spans="2:10" x14ac:dyDescent="0.35">
      <c r="B2756" s="27" t="s">
        <v>2846</v>
      </c>
      <c r="C2756" s="28">
        <v>66.666666666666657</v>
      </c>
      <c r="D2756" s="28">
        <v>19.298245614035086</v>
      </c>
      <c r="E2756" s="28">
        <v>94.444444444444443</v>
      </c>
      <c r="F2756" s="28">
        <v>5.5555555555555554</v>
      </c>
      <c r="G2756" s="28">
        <v>100</v>
      </c>
      <c r="H2756" s="28">
        <v>0</v>
      </c>
      <c r="I2756" s="28">
        <v>88.372093023255815</v>
      </c>
      <c r="J2756" s="28">
        <v>6.9767441860465116</v>
      </c>
    </row>
    <row r="2757" spans="2:10" x14ac:dyDescent="0.35">
      <c r="B2757" s="27" t="s">
        <v>2847</v>
      </c>
      <c r="C2757" s="28">
        <v>76.645489199491749</v>
      </c>
      <c r="D2757" s="28">
        <v>21.905972045743329</v>
      </c>
      <c r="E2757" s="28">
        <v>88.098468695483618</v>
      </c>
      <c r="F2757" s="28">
        <v>10.738515216127157</v>
      </c>
      <c r="G2757" s="28">
        <v>89.454633204633211</v>
      </c>
      <c r="H2757" s="28">
        <v>4.0540540540540544</v>
      </c>
      <c r="I2757" s="28">
        <v>85.127778617873886</v>
      </c>
      <c r="J2757" s="28">
        <v>11.953727506426736</v>
      </c>
    </row>
    <row r="2758" spans="2:10" x14ac:dyDescent="0.35">
      <c r="B2758" s="27" t="s">
        <v>2848</v>
      </c>
      <c r="C2758" s="28" t="s">
        <v>112</v>
      </c>
      <c r="D2758" s="28" t="s">
        <v>112</v>
      </c>
      <c r="E2758" s="28" t="s">
        <v>112</v>
      </c>
      <c r="F2758" s="28" t="s">
        <v>112</v>
      </c>
      <c r="G2758" s="28">
        <v>100</v>
      </c>
      <c r="H2758" s="28">
        <v>0</v>
      </c>
      <c r="I2758" s="28">
        <v>50</v>
      </c>
      <c r="J2758" s="28">
        <v>0</v>
      </c>
    </row>
    <row r="2759" spans="2:10" x14ac:dyDescent="0.35">
      <c r="B2759" s="27" t="s">
        <v>2849</v>
      </c>
      <c r="C2759" s="28">
        <v>54.54545454545454</v>
      </c>
      <c r="D2759" s="28">
        <v>45.454545454545453</v>
      </c>
      <c r="E2759" s="28" t="s">
        <v>112</v>
      </c>
      <c r="F2759" s="28" t="s">
        <v>112</v>
      </c>
      <c r="G2759" s="28">
        <v>100</v>
      </c>
      <c r="H2759" s="28">
        <v>0</v>
      </c>
      <c r="I2759" s="28">
        <v>73.68421052631578</v>
      </c>
      <c r="J2759" s="28">
        <v>26.315789473684209</v>
      </c>
    </row>
    <row r="2760" spans="2:10" x14ac:dyDescent="0.35">
      <c r="B2760" s="27" t="s">
        <v>2850</v>
      </c>
      <c r="C2760" s="28">
        <v>62.121212121212125</v>
      </c>
      <c r="D2760" s="28">
        <v>37.190082644628099</v>
      </c>
      <c r="E2760" s="28">
        <v>74.133333333333326</v>
      </c>
      <c r="F2760" s="28">
        <v>25.066666666666666</v>
      </c>
      <c r="G2760" s="28">
        <v>82.915717539863323</v>
      </c>
      <c r="H2760" s="28">
        <v>16.173120728929387</v>
      </c>
      <c r="I2760" s="28">
        <v>71.280456194919651</v>
      </c>
      <c r="J2760" s="28">
        <v>27.579056505961635</v>
      </c>
    </row>
    <row r="2761" spans="2:10" x14ac:dyDescent="0.35">
      <c r="B2761" s="27" t="s">
        <v>2851</v>
      </c>
      <c r="C2761" s="28">
        <v>76.08695652173914</v>
      </c>
      <c r="D2761" s="28">
        <v>15.217391304347828</v>
      </c>
      <c r="E2761" s="28">
        <v>92.307692307692307</v>
      </c>
      <c r="F2761" s="28">
        <v>2.8846153846153846</v>
      </c>
      <c r="G2761" s="28">
        <v>86.666666666666671</v>
      </c>
      <c r="H2761" s="28">
        <v>6.666666666666667</v>
      </c>
      <c r="I2761" s="28">
        <v>85.77981651376146</v>
      </c>
      <c r="J2761" s="28">
        <v>7.3394495412844041</v>
      </c>
    </row>
    <row r="2762" spans="2:10" x14ac:dyDescent="0.35">
      <c r="B2762" s="27" t="s">
        <v>2852</v>
      </c>
      <c r="C2762" s="28">
        <v>0</v>
      </c>
      <c r="D2762" s="28">
        <v>100</v>
      </c>
      <c r="E2762" s="28">
        <v>100</v>
      </c>
      <c r="F2762" s="28">
        <v>0</v>
      </c>
      <c r="G2762" s="28">
        <v>100</v>
      </c>
      <c r="H2762" s="28">
        <v>0</v>
      </c>
      <c r="I2762" s="28">
        <v>76.470588235294116</v>
      </c>
      <c r="J2762" s="28">
        <v>23.52941176470588</v>
      </c>
    </row>
    <row r="2763" spans="2:10" x14ac:dyDescent="0.35">
      <c r="B2763" s="27" t="s">
        <v>2853</v>
      </c>
      <c r="C2763" s="28">
        <v>62.162162162162161</v>
      </c>
      <c r="D2763" s="28">
        <v>37.837837837837839</v>
      </c>
      <c r="E2763" s="28">
        <v>83.098591549295776</v>
      </c>
      <c r="F2763" s="28">
        <v>11.267605633802818</v>
      </c>
      <c r="G2763" s="28">
        <v>84.090909090909093</v>
      </c>
      <c r="H2763" s="28">
        <v>15.909090909090908</v>
      </c>
      <c r="I2763" s="28">
        <v>73.509933774834437</v>
      </c>
      <c r="J2763" s="28">
        <v>20.52980132450331</v>
      </c>
    </row>
    <row r="2764" spans="2:10" x14ac:dyDescent="0.35">
      <c r="B2764" s="27" t="s">
        <v>2854</v>
      </c>
      <c r="C2764" s="28" t="s">
        <v>112</v>
      </c>
      <c r="D2764" s="28" t="s">
        <v>112</v>
      </c>
      <c r="E2764" s="28">
        <v>100</v>
      </c>
      <c r="F2764" s="28">
        <v>0</v>
      </c>
      <c r="G2764" s="28">
        <v>100</v>
      </c>
      <c r="H2764" s="28">
        <v>0</v>
      </c>
      <c r="I2764" s="28">
        <v>100</v>
      </c>
      <c r="J2764" s="28">
        <v>0</v>
      </c>
    </row>
    <row r="2765" spans="2:10" x14ac:dyDescent="0.35">
      <c r="B2765" s="27" t="s">
        <v>2855</v>
      </c>
      <c r="C2765" s="28">
        <v>51.271753681392241</v>
      </c>
      <c r="D2765" s="28">
        <v>46.987951807228917</v>
      </c>
      <c r="E2765" s="28">
        <v>62.646744930629673</v>
      </c>
      <c r="F2765" s="28">
        <v>36.17929562433298</v>
      </c>
      <c r="G2765" s="28">
        <v>78.955954323001635</v>
      </c>
      <c r="H2765" s="28">
        <v>20.391517128874391</v>
      </c>
      <c r="I2765" s="28">
        <v>63.549369290996083</v>
      </c>
      <c r="J2765" s="28">
        <v>35.363201391909527</v>
      </c>
    </row>
    <row r="2766" spans="2:10" x14ac:dyDescent="0.35">
      <c r="B2766" s="27" t="s">
        <v>85</v>
      </c>
      <c r="C2766" s="28">
        <v>78.588235294117652</v>
      </c>
      <c r="D2766" s="28">
        <v>20.47058823529412</v>
      </c>
      <c r="E2766" s="28">
        <v>84.683239775461104</v>
      </c>
      <c r="F2766" s="28">
        <v>14.83560545308741</v>
      </c>
      <c r="G2766" s="28">
        <v>90.138888888888886</v>
      </c>
      <c r="H2766" s="28">
        <v>8.4722222222222232</v>
      </c>
      <c r="I2766" s="28">
        <v>83.358966471854814</v>
      </c>
      <c r="J2766" s="28">
        <v>15.718240541371886</v>
      </c>
    </row>
    <row r="2767" spans="2:10" x14ac:dyDescent="0.35">
      <c r="B2767" s="27" t="s">
        <v>2856</v>
      </c>
      <c r="C2767" s="28" t="s">
        <v>112</v>
      </c>
      <c r="D2767" s="28" t="s">
        <v>112</v>
      </c>
      <c r="E2767" s="28">
        <v>42.857142857142854</v>
      </c>
      <c r="F2767" s="28">
        <v>57.142857142857139</v>
      </c>
      <c r="G2767" s="28">
        <v>100</v>
      </c>
      <c r="H2767" s="28">
        <v>0</v>
      </c>
      <c r="I2767" s="28">
        <v>77.777777777777786</v>
      </c>
      <c r="J2767" s="28">
        <v>22.222222222222221</v>
      </c>
    </row>
    <row r="2768" spans="2:10" x14ac:dyDescent="0.35">
      <c r="B2768" s="27" t="s">
        <v>2857</v>
      </c>
      <c r="C2768" s="28">
        <v>67.741935483870961</v>
      </c>
      <c r="D2768" s="28">
        <v>27.419354838709676</v>
      </c>
      <c r="E2768" s="28">
        <v>87.394957983193279</v>
      </c>
      <c r="F2768" s="28">
        <v>10.084033613445378</v>
      </c>
      <c r="G2768" s="28">
        <v>80.882352941176478</v>
      </c>
      <c r="H2768" s="28">
        <v>14.705882352941178</v>
      </c>
      <c r="I2768" s="28">
        <v>80.566801619433207</v>
      </c>
      <c r="J2768" s="28">
        <v>16.194331983805668</v>
      </c>
    </row>
    <row r="2769" spans="2:10" x14ac:dyDescent="0.35">
      <c r="B2769" s="27" t="s">
        <v>2858</v>
      </c>
      <c r="C2769" s="28">
        <v>76.470588235294116</v>
      </c>
      <c r="D2769" s="28">
        <v>23.52941176470588</v>
      </c>
      <c r="E2769" s="28">
        <v>100</v>
      </c>
      <c r="F2769" s="28">
        <v>0</v>
      </c>
      <c r="G2769" s="28">
        <v>100</v>
      </c>
      <c r="H2769" s="28">
        <v>0</v>
      </c>
      <c r="I2769" s="28">
        <v>86.206896551724128</v>
      </c>
      <c r="J2769" s="28">
        <v>13.793103448275861</v>
      </c>
    </row>
    <row r="2770" spans="2:10" x14ac:dyDescent="0.35">
      <c r="B2770" s="27" t="s">
        <v>2859</v>
      </c>
      <c r="C2770" s="28">
        <v>78.571428571428569</v>
      </c>
      <c r="D2770" s="28">
        <v>0</v>
      </c>
      <c r="E2770" s="28">
        <v>81.25</v>
      </c>
      <c r="F2770" s="28">
        <v>0</v>
      </c>
      <c r="G2770" s="28" t="s">
        <v>112</v>
      </c>
      <c r="H2770" s="28" t="s">
        <v>112</v>
      </c>
      <c r="I2770" s="28">
        <v>65.625</v>
      </c>
      <c r="J2770" s="28">
        <v>0</v>
      </c>
    </row>
    <row r="2771" spans="2:10" x14ac:dyDescent="0.35">
      <c r="B2771" s="27" t="s">
        <v>2860</v>
      </c>
      <c r="C2771" s="28">
        <v>100</v>
      </c>
      <c r="D2771" s="28">
        <v>0</v>
      </c>
      <c r="E2771" s="28">
        <v>100</v>
      </c>
      <c r="F2771" s="28">
        <v>0</v>
      </c>
      <c r="G2771" s="28">
        <v>100</v>
      </c>
      <c r="H2771" s="28">
        <v>0</v>
      </c>
      <c r="I2771" s="28">
        <v>100</v>
      </c>
      <c r="J2771" s="28">
        <v>0</v>
      </c>
    </row>
    <row r="2772" spans="2:10" x14ac:dyDescent="0.35">
      <c r="B2772" s="27" t="s">
        <v>2861</v>
      </c>
      <c r="C2772" s="28">
        <v>66.666666666666657</v>
      </c>
      <c r="D2772" s="28">
        <v>12.5</v>
      </c>
      <c r="E2772" s="28">
        <v>100</v>
      </c>
      <c r="F2772" s="28">
        <v>0</v>
      </c>
      <c r="G2772" s="28">
        <v>76.470588235294116</v>
      </c>
      <c r="H2772" s="28">
        <v>0</v>
      </c>
      <c r="I2772" s="28">
        <v>84.146341463414629</v>
      </c>
      <c r="J2772" s="28">
        <v>3.6585365853658534</v>
      </c>
    </row>
    <row r="2773" spans="2:10" x14ac:dyDescent="0.35">
      <c r="B2773" s="27" t="s">
        <v>2862</v>
      </c>
      <c r="C2773" s="28">
        <v>100</v>
      </c>
      <c r="D2773" s="28">
        <v>0</v>
      </c>
      <c r="E2773" s="28">
        <v>100</v>
      </c>
      <c r="F2773" s="28">
        <v>0</v>
      </c>
      <c r="G2773" s="28">
        <v>76.666666666666671</v>
      </c>
      <c r="H2773" s="28">
        <v>0</v>
      </c>
      <c r="I2773" s="28">
        <v>96.875</v>
      </c>
      <c r="J2773" s="28">
        <v>0</v>
      </c>
    </row>
    <row r="2774" spans="2:10" x14ac:dyDescent="0.35">
      <c r="B2774" s="27" t="s">
        <v>2863</v>
      </c>
      <c r="C2774" s="28">
        <v>75</v>
      </c>
      <c r="D2774" s="28">
        <v>25</v>
      </c>
      <c r="E2774" s="28">
        <v>100</v>
      </c>
      <c r="F2774" s="28">
        <v>0</v>
      </c>
      <c r="G2774" s="28">
        <v>100</v>
      </c>
      <c r="H2774" s="28">
        <v>0</v>
      </c>
      <c r="I2774" s="28">
        <v>82</v>
      </c>
      <c r="J2774" s="28">
        <v>8</v>
      </c>
    </row>
    <row r="2775" spans="2:10" x14ac:dyDescent="0.35">
      <c r="B2775" s="27" t="s">
        <v>2864</v>
      </c>
      <c r="C2775" s="28">
        <v>70.588235294117652</v>
      </c>
      <c r="D2775" s="28">
        <v>20.588235294117645</v>
      </c>
      <c r="E2775" s="28">
        <v>88.679245283018872</v>
      </c>
      <c r="F2775" s="28">
        <v>5.6603773584905666</v>
      </c>
      <c r="G2775" s="28">
        <v>84.848484848484844</v>
      </c>
      <c r="H2775" s="28">
        <v>0</v>
      </c>
      <c r="I2775" s="28">
        <v>77.165354330708652</v>
      </c>
      <c r="J2775" s="28">
        <v>11.811023622047244</v>
      </c>
    </row>
    <row r="2776" spans="2:10" x14ac:dyDescent="0.35">
      <c r="B2776" s="27" t="s">
        <v>2865</v>
      </c>
      <c r="C2776" s="28">
        <v>100</v>
      </c>
      <c r="D2776" s="28">
        <v>0</v>
      </c>
      <c r="E2776" s="28">
        <v>80</v>
      </c>
      <c r="F2776" s="28">
        <v>20</v>
      </c>
      <c r="G2776" s="28">
        <v>100</v>
      </c>
      <c r="H2776" s="28">
        <v>0</v>
      </c>
      <c r="I2776" s="28">
        <v>90.625</v>
      </c>
      <c r="J2776" s="28">
        <v>9.375</v>
      </c>
    </row>
    <row r="2777" spans="2:10" x14ac:dyDescent="0.35">
      <c r="B2777" s="27" t="s">
        <v>2866</v>
      </c>
      <c r="C2777" s="28" t="s">
        <v>112</v>
      </c>
      <c r="D2777" s="28" t="s">
        <v>112</v>
      </c>
      <c r="E2777" s="28">
        <v>100</v>
      </c>
      <c r="F2777" s="28">
        <v>0</v>
      </c>
      <c r="G2777" s="28" t="s">
        <v>112</v>
      </c>
      <c r="H2777" s="28" t="s">
        <v>112</v>
      </c>
      <c r="I2777" s="28">
        <v>85.714285714285708</v>
      </c>
      <c r="J2777" s="28">
        <v>0</v>
      </c>
    </row>
    <row r="2778" spans="2:10" x14ac:dyDescent="0.35">
      <c r="B2778" s="27" t="s">
        <v>2867</v>
      </c>
      <c r="C2778" s="28">
        <v>100</v>
      </c>
      <c r="D2778" s="28">
        <v>0</v>
      </c>
      <c r="E2778" s="28">
        <v>77.272727272727266</v>
      </c>
      <c r="F2778" s="28">
        <v>22.727272727272727</v>
      </c>
      <c r="G2778" s="28">
        <v>100</v>
      </c>
      <c r="H2778" s="28">
        <v>0</v>
      </c>
      <c r="I2778" s="28">
        <v>83.333333333333343</v>
      </c>
      <c r="J2778" s="28">
        <v>16.666666666666664</v>
      </c>
    </row>
    <row r="2779" spans="2:10" x14ac:dyDescent="0.35">
      <c r="B2779" s="27" t="s">
        <v>2868</v>
      </c>
      <c r="C2779" s="28">
        <v>66.17647058823529</v>
      </c>
      <c r="D2779" s="28">
        <v>25</v>
      </c>
      <c r="E2779" s="28">
        <v>81.967213114754102</v>
      </c>
      <c r="F2779" s="28">
        <v>11.475409836065573</v>
      </c>
      <c r="G2779" s="28">
        <v>91.578947368421055</v>
      </c>
      <c r="H2779" s="28">
        <v>5.2631578947368416</v>
      </c>
      <c r="I2779" s="28">
        <v>80</v>
      </c>
      <c r="J2779" s="28">
        <v>12.631578947368421</v>
      </c>
    </row>
    <row r="2780" spans="2:10" x14ac:dyDescent="0.35">
      <c r="B2780" s="27" t="s">
        <v>2869</v>
      </c>
      <c r="C2780" s="28">
        <v>38.461538461538467</v>
      </c>
      <c r="D2780" s="28">
        <v>38.461538461538467</v>
      </c>
      <c r="E2780" s="28" t="s">
        <v>112</v>
      </c>
      <c r="F2780" s="28" t="s">
        <v>112</v>
      </c>
      <c r="G2780" s="28">
        <v>100</v>
      </c>
      <c r="H2780" s="28">
        <v>0</v>
      </c>
      <c r="I2780" s="28">
        <v>63.636363636363633</v>
      </c>
      <c r="J2780" s="28">
        <v>22.727272727272727</v>
      </c>
    </row>
    <row r="2781" spans="2:10" x14ac:dyDescent="0.35">
      <c r="B2781" s="27" t="s">
        <v>2870</v>
      </c>
      <c r="C2781" s="28" t="s">
        <v>112</v>
      </c>
      <c r="D2781" s="28" t="s">
        <v>112</v>
      </c>
      <c r="E2781" s="28">
        <v>100</v>
      </c>
      <c r="F2781" s="28">
        <v>0</v>
      </c>
      <c r="G2781" s="28">
        <v>100</v>
      </c>
      <c r="H2781" s="28">
        <v>0</v>
      </c>
      <c r="I2781" s="28">
        <v>100</v>
      </c>
      <c r="J2781" s="28">
        <v>0</v>
      </c>
    </row>
    <row r="2782" spans="2:10" x14ac:dyDescent="0.35">
      <c r="B2782" s="27" t="s">
        <v>2871</v>
      </c>
      <c r="C2782" s="28">
        <v>67.289096365455151</v>
      </c>
      <c r="D2782" s="28">
        <v>32.044014671557186</v>
      </c>
      <c r="E2782" s="28">
        <v>71.065989847715741</v>
      </c>
      <c r="F2782" s="28">
        <v>28.527918781725887</v>
      </c>
      <c r="G2782" s="28">
        <v>75.647668393782382</v>
      </c>
      <c r="H2782" s="28">
        <v>22.797927461139896</v>
      </c>
      <c r="I2782" s="28">
        <v>68.529623410889911</v>
      </c>
      <c r="J2782" s="28">
        <v>30.798752698488848</v>
      </c>
    </row>
    <row r="2783" spans="2:10" x14ac:dyDescent="0.35">
      <c r="B2783" s="27" t="s">
        <v>2872</v>
      </c>
      <c r="C2783" s="28">
        <v>59.550561797752813</v>
      </c>
      <c r="D2783" s="28">
        <v>39.217107647698441</v>
      </c>
      <c r="E2783" s="28">
        <v>83.507917174177834</v>
      </c>
      <c r="F2783" s="28">
        <v>15.931790499390985</v>
      </c>
      <c r="G2783" s="28">
        <v>86.785329018338729</v>
      </c>
      <c r="H2783" s="28">
        <v>11.704422869471413</v>
      </c>
      <c r="I2783" s="28">
        <v>76.614290629659365</v>
      </c>
      <c r="J2783" s="28">
        <v>22.410826929693773</v>
      </c>
    </row>
    <row r="2784" spans="2:10" x14ac:dyDescent="0.35">
      <c r="B2784" s="27" t="s">
        <v>2873</v>
      </c>
      <c r="C2784" s="28">
        <v>52.777777777777779</v>
      </c>
      <c r="D2784" s="28">
        <v>47.222222222222221</v>
      </c>
      <c r="E2784" s="28">
        <v>68.899521531100476</v>
      </c>
      <c r="F2784" s="28">
        <v>29.186602870813399</v>
      </c>
      <c r="G2784" s="28">
        <v>70.555555555555557</v>
      </c>
      <c r="H2784" s="28">
        <v>27.777777777777779</v>
      </c>
      <c r="I2784" s="28">
        <v>62.797927461139899</v>
      </c>
      <c r="J2784" s="28">
        <v>36.165803108808291</v>
      </c>
    </row>
    <row r="2785" spans="2:10" x14ac:dyDescent="0.35">
      <c r="B2785" s="27" t="s">
        <v>2874</v>
      </c>
      <c r="C2785" s="28">
        <v>77.450980392156865</v>
      </c>
      <c r="D2785" s="28">
        <v>11.76470588235294</v>
      </c>
      <c r="E2785" s="28">
        <v>90.769230769230774</v>
      </c>
      <c r="F2785" s="28">
        <v>5.1282051282051277</v>
      </c>
      <c r="G2785" s="28">
        <v>91.780821917808225</v>
      </c>
      <c r="H2785" s="28">
        <v>8.2191780821917799</v>
      </c>
      <c r="I2785" s="28">
        <v>88.418079096045204</v>
      </c>
      <c r="J2785" s="28">
        <v>7.9096045197740121</v>
      </c>
    </row>
    <row r="2786" spans="2:10" x14ac:dyDescent="0.35">
      <c r="B2786" s="27" t="s">
        <v>2875</v>
      </c>
      <c r="C2786" s="28">
        <v>90</v>
      </c>
      <c r="D2786" s="28">
        <v>0</v>
      </c>
      <c r="E2786" s="28">
        <v>100</v>
      </c>
      <c r="F2786" s="28">
        <v>0</v>
      </c>
      <c r="G2786" s="28">
        <v>88.888888888888886</v>
      </c>
      <c r="H2786" s="28">
        <v>11.111111111111111</v>
      </c>
      <c r="I2786" s="28">
        <v>92.753623188405797</v>
      </c>
      <c r="J2786" s="28">
        <v>2.8985507246376812</v>
      </c>
    </row>
    <row r="2787" spans="2:10" x14ac:dyDescent="0.35">
      <c r="B2787" s="27" t="s">
        <v>2876</v>
      </c>
      <c r="C2787" s="28" t="s">
        <v>112</v>
      </c>
      <c r="D2787" s="28" t="s">
        <v>112</v>
      </c>
      <c r="E2787" s="28">
        <v>100</v>
      </c>
      <c r="F2787" s="28">
        <v>0</v>
      </c>
      <c r="G2787" s="28" t="s">
        <v>112</v>
      </c>
      <c r="H2787" s="28" t="s">
        <v>112</v>
      </c>
      <c r="I2787" s="28">
        <v>100</v>
      </c>
      <c r="J2787" s="28">
        <v>0</v>
      </c>
    </row>
    <row r="2788" spans="2:10" x14ac:dyDescent="0.35">
      <c r="B2788" s="27" t="s">
        <v>2877</v>
      </c>
      <c r="C2788" s="28">
        <v>85.714285714285708</v>
      </c>
      <c r="D2788" s="28">
        <v>14.285714285714285</v>
      </c>
      <c r="E2788" s="28">
        <v>100</v>
      </c>
      <c r="F2788" s="28">
        <v>0</v>
      </c>
      <c r="G2788" s="28">
        <v>62.5</v>
      </c>
      <c r="H2788" s="28">
        <v>0</v>
      </c>
      <c r="I2788" s="28">
        <v>77.272727272727266</v>
      </c>
      <c r="J2788" s="28">
        <v>6.8181818181818175</v>
      </c>
    </row>
    <row r="2789" spans="2:10" x14ac:dyDescent="0.35">
      <c r="B2789" s="27" t="s">
        <v>2878</v>
      </c>
      <c r="C2789" s="28">
        <v>100</v>
      </c>
      <c r="D2789" s="28">
        <v>0</v>
      </c>
      <c r="E2789" s="28">
        <v>100</v>
      </c>
      <c r="F2789" s="28">
        <v>0</v>
      </c>
      <c r="G2789" s="28">
        <v>80</v>
      </c>
      <c r="H2789" s="28">
        <v>20</v>
      </c>
      <c r="I2789" s="28">
        <v>91.397849462365585</v>
      </c>
      <c r="J2789" s="28">
        <v>8.6021505376344098</v>
      </c>
    </row>
    <row r="2790" spans="2:10" x14ac:dyDescent="0.35">
      <c r="B2790" s="27" t="s">
        <v>2879</v>
      </c>
      <c r="C2790" s="28">
        <v>100</v>
      </c>
      <c r="D2790" s="28">
        <v>0</v>
      </c>
      <c r="E2790" s="28">
        <v>100</v>
      </c>
      <c r="F2790" s="28">
        <v>0</v>
      </c>
      <c r="G2790" s="28">
        <v>100</v>
      </c>
      <c r="H2790" s="28">
        <v>0</v>
      </c>
      <c r="I2790" s="28">
        <v>100</v>
      </c>
      <c r="J2790" s="28">
        <v>0</v>
      </c>
    </row>
    <row r="2791" spans="2:10" x14ac:dyDescent="0.35">
      <c r="B2791" s="27" t="s">
        <v>2880</v>
      </c>
      <c r="C2791" s="28">
        <v>0</v>
      </c>
      <c r="D2791" s="28">
        <v>100</v>
      </c>
      <c r="E2791" s="28">
        <v>0</v>
      </c>
      <c r="F2791" s="28">
        <v>55.555555555555557</v>
      </c>
      <c r="G2791" s="28" t="s">
        <v>112</v>
      </c>
      <c r="H2791" s="28" t="s">
        <v>112</v>
      </c>
      <c r="I2791" s="28">
        <v>0</v>
      </c>
      <c r="J2791" s="28">
        <v>76.470588235294116</v>
      </c>
    </row>
    <row r="2792" spans="2:10" x14ac:dyDescent="0.35">
      <c r="B2792" s="27" t="s">
        <v>2881</v>
      </c>
      <c r="C2792" s="28">
        <v>70.129870129870127</v>
      </c>
      <c r="D2792" s="28">
        <v>29.870129870129869</v>
      </c>
      <c r="E2792" s="28">
        <v>91.764705882352942</v>
      </c>
      <c r="F2792" s="28">
        <v>8.235294117647058</v>
      </c>
      <c r="G2792" s="28">
        <v>100</v>
      </c>
      <c r="H2792" s="28">
        <v>0</v>
      </c>
      <c r="I2792" s="28">
        <v>83.018867924528308</v>
      </c>
      <c r="J2792" s="28">
        <v>16.981132075471699</v>
      </c>
    </row>
    <row r="2793" spans="2:10" x14ac:dyDescent="0.35">
      <c r="B2793" s="27" t="s">
        <v>2882</v>
      </c>
      <c r="C2793" s="28">
        <v>69.916434540389972</v>
      </c>
      <c r="D2793" s="28">
        <v>28.690807799442897</v>
      </c>
      <c r="E2793" s="28">
        <v>82.164328657314627</v>
      </c>
      <c r="F2793" s="28">
        <v>15.631262525050099</v>
      </c>
      <c r="G2793" s="28">
        <v>84.927536231884062</v>
      </c>
      <c r="H2793" s="28">
        <v>13.623188405797102</v>
      </c>
      <c r="I2793" s="28">
        <v>79.55298013245033</v>
      </c>
      <c r="J2793" s="28">
        <v>18.874172185430464</v>
      </c>
    </row>
    <row r="2794" spans="2:10" x14ac:dyDescent="0.35">
      <c r="B2794" s="27" t="s">
        <v>2883</v>
      </c>
      <c r="C2794" s="28">
        <v>78.125</v>
      </c>
      <c r="D2794" s="28">
        <v>12.5</v>
      </c>
      <c r="E2794" s="28">
        <v>84.482758620689651</v>
      </c>
      <c r="F2794" s="28">
        <v>15.517241379310345</v>
      </c>
      <c r="G2794" s="28">
        <v>100</v>
      </c>
      <c r="H2794" s="28">
        <v>0</v>
      </c>
      <c r="I2794" s="28">
        <v>88.9908256880734</v>
      </c>
      <c r="J2794" s="28">
        <v>8.2568807339449553</v>
      </c>
    </row>
    <row r="2795" spans="2:10" x14ac:dyDescent="0.35">
      <c r="B2795" s="27" t="s">
        <v>2884</v>
      </c>
      <c r="C2795" s="28">
        <v>100</v>
      </c>
      <c r="D2795" s="28">
        <v>0</v>
      </c>
      <c r="E2795" s="28">
        <v>88</v>
      </c>
      <c r="F2795" s="28">
        <v>12</v>
      </c>
      <c r="G2795" s="28">
        <v>100</v>
      </c>
      <c r="H2795" s="28">
        <v>0</v>
      </c>
      <c r="I2795" s="28">
        <v>82.692307692307693</v>
      </c>
      <c r="J2795" s="28">
        <v>9.6153846153846168</v>
      </c>
    </row>
    <row r="2796" spans="2:10" x14ac:dyDescent="0.35">
      <c r="B2796" s="27" t="s">
        <v>2885</v>
      </c>
      <c r="C2796" s="28">
        <v>26.757874642061726</v>
      </c>
      <c r="D2796" s="28">
        <v>71.842188991409486</v>
      </c>
      <c r="E2796" s="28">
        <v>63.827838827838825</v>
      </c>
      <c r="F2796" s="28">
        <v>34.065934065934066</v>
      </c>
      <c r="G2796" s="28">
        <v>64.953271028037392</v>
      </c>
      <c r="H2796" s="28">
        <v>32.554517133956381</v>
      </c>
      <c r="I2796" s="28">
        <v>40.221175506860533</v>
      </c>
      <c r="J2796" s="28">
        <v>58.058570550890842</v>
      </c>
    </row>
    <row r="2797" spans="2:10" x14ac:dyDescent="0.35">
      <c r="B2797" s="27" t="s">
        <v>2886</v>
      </c>
      <c r="C2797" s="28" t="s">
        <v>112</v>
      </c>
      <c r="D2797" s="28" t="s">
        <v>112</v>
      </c>
      <c r="E2797" s="28" t="s">
        <v>112</v>
      </c>
      <c r="F2797" s="28" t="s">
        <v>112</v>
      </c>
      <c r="G2797" s="28" t="s">
        <v>112</v>
      </c>
      <c r="H2797" s="28" t="s">
        <v>112</v>
      </c>
      <c r="I2797" s="28" t="s">
        <v>112</v>
      </c>
      <c r="J2797" s="28" t="s">
        <v>112</v>
      </c>
    </row>
    <row r="2798" spans="2:10" x14ac:dyDescent="0.35">
      <c r="B2798" s="27" t="s">
        <v>2887</v>
      </c>
      <c r="C2798" s="28" t="s">
        <v>112</v>
      </c>
      <c r="D2798" s="28" t="s">
        <v>112</v>
      </c>
      <c r="E2798" s="28">
        <v>50</v>
      </c>
      <c r="F2798" s="28">
        <v>50</v>
      </c>
      <c r="G2798" s="28" t="s">
        <v>112</v>
      </c>
      <c r="H2798" s="28" t="s">
        <v>112</v>
      </c>
      <c r="I2798" s="28">
        <v>41.17647058823529</v>
      </c>
      <c r="J2798" s="28">
        <v>58.82352941176471</v>
      </c>
    </row>
    <row r="2799" spans="2:10" x14ac:dyDescent="0.35">
      <c r="B2799" s="27" t="s">
        <v>2888</v>
      </c>
      <c r="C2799" s="28" t="s">
        <v>112</v>
      </c>
      <c r="D2799" s="28" t="s">
        <v>112</v>
      </c>
      <c r="E2799" s="28">
        <v>100</v>
      </c>
      <c r="F2799" s="28">
        <v>0</v>
      </c>
      <c r="G2799" s="28">
        <v>100</v>
      </c>
      <c r="H2799" s="28">
        <v>0</v>
      </c>
      <c r="I2799" s="28">
        <v>100</v>
      </c>
      <c r="J2799" s="28">
        <v>0</v>
      </c>
    </row>
    <row r="2800" spans="2:10" x14ac:dyDescent="0.35">
      <c r="B2800" s="27" t="s">
        <v>2889</v>
      </c>
      <c r="C2800" s="28" t="s">
        <v>112</v>
      </c>
      <c r="D2800" s="28" t="s">
        <v>112</v>
      </c>
      <c r="E2800" s="28" t="s">
        <v>112</v>
      </c>
      <c r="F2800" s="28" t="s">
        <v>112</v>
      </c>
      <c r="G2800" s="28" t="s">
        <v>112</v>
      </c>
      <c r="H2800" s="28" t="s">
        <v>112</v>
      </c>
      <c r="I2800" s="28">
        <v>0</v>
      </c>
      <c r="J2800" s="28">
        <v>100</v>
      </c>
    </row>
    <row r="2801" spans="2:10" x14ac:dyDescent="0.35">
      <c r="B2801" s="27" t="s">
        <v>2890</v>
      </c>
      <c r="C2801" s="28" t="s">
        <v>112</v>
      </c>
      <c r="D2801" s="28" t="s">
        <v>112</v>
      </c>
      <c r="E2801" s="28">
        <v>100</v>
      </c>
      <c r="F2801" s="28">
        <v>0</v>
      </c>
      <c r="G2801" s="28" t="s">
        <v>112</v>
      </c>
      <c r="H2801" s="28" t="s">
        <v>112</v>
      </c>
      <c r="I2801" s="28">
        <v>100</v>
      </c>
      <c r="J2801" s="28">
        <v>0</v>
      </c>
    </row>
    <row r="2802" spans="2:10" x14ac:dyDescent="0.35">
      <c r="B2802" s="27" t="s">
        <v>2891</v>
      </c>
      <c r="C2802" s="28" t="s">
        <v>112</v>
      </c>
      <c r="D2802" s="28" t="s">
        <v>112</v>
      </c>
      <c r="E2802" s="28">
        <v>100</v>
      </c>
      <c r="F2802" s="28">
        <v>0</v>
      </c>
      <c r="G2802" s="28" t="s">
        <v>112</v>
      </c>
      <c r="H2802" s="28" t="s">
        <v>112</v>
      </c>
      <c r="I2802" s="28">
        <v>100</v>
      </c>
      <c r="J2802" s="28">
        <v>0</v>
      </c>
    </row>
    <row r="2803" spans="2:10" x14ac:dyDescent="0.35">
      <c r="B2803" s="27" t="s">
        <v>2892</v>
      </c>
      <c r="C2803" s="28">
        <v>30</v>
      </c>
      <c r="D2803" s="28">
        <v>45</v>
      </c>
      <c r="E2803" s="28">
        <v>80</v>
      </c>
      <c r="F2803" s="28">
        <v>0</v>
      </c>
      <c r="G2803" s="28">
        <v>100</v>
      </c>
      <c r="H2803" s="28">
        <v>0</v>
      </c>
      <c r="I2803" s="28">
        <v>70.212765957446805</v>
      </c>
      <c r="J2803" s="28">
        <v>14.893617021276595</v>
      </c>
    </row>
    <row r="2804" spans="2:10" x14ac:dyDescent="0.35">
      <c r="B2804" s="27" t="s">
        <v>2893</v>
      </c>
      <c r="C2804" s="28">
        <v>82.608695652173907</v>
      </c>
      <c r="D2804" s="28">
        <v>13.043478260869565</v>
      </c>
      <c r="E2804" s="28">
        <v>86.725663716814154</v>
      </c>
      <c r="F2804" s="28">
        <v>10.619469026548673</v>
      </c>
      <c r="G2804" s="28">
        <v>89.743589743589752</v>
      </c>
      <c r="H2804" s="28">
        <v>0</v>
      </c>
      <c r="I2804" s="28">
        <v>85.833333333333329</v>
      </c>
      <c r="J2804" s="28">
        <v>9.5833333333333339</v>
      </c>
    </row>
    <row r="2805" spans="2:10" x14ac:dyDescent="0.35">
      <c r="B2805" s="27" t="s">
        <v>2894</v>
      </c>
      <c r="C2805" s="28">
        <v>100</v>
      </c>
      <c r="D2805" s="28">
        <v>0</v>
      </c>
      <c r="E2805" s="28">
        <v>86.111111111111114</v>
      </c>
      <c r="F2805" s="28">
        <v>13.888888888888889</v>
      </c>
      <c r="G2805" s="28">
        <v>100</v>
      </c>
      <c r="H2805" s="28">
        <v>0</v>
      </c>
      <c r="I2805" s="28">
        <v>93.75</v>
      </c>
      <c r="J2805" s="28">
        <v>6.25</v>
      </c>
    </row>
    <row r="2806" spans="2:10" x14ac:dyDescent="0.35">
      <c r="B2806" s="27" t="s">
        <v>2895</v>
      </c>
      <c r="C2806" s="28" t="s">
        <v>112</v>
      </c>
      <c r="D2806" s="28" t="s">
        <v>112</v>
      </c>
      <c r="E2806" s="28">
        <v>100</v>
      </c>
      <c r="F2806" s="28">
        <v>0</v>
      </c>
      <c r="G2806" s="28" t="s">
        <v>112</v>
      </c>
      <c r="H2806" s="28" t="s">
        <v>112</v>
      </c>
      <c r="I2806" s="28">
        <v>100</v>
      </c>
      <c r="J2806" s="28">
        <v>0</v>
      </c>
    </row>
    <row r="2807" spans="2:10" x14ac:dyDescent="0.35">
      <c r="B2807" s="27" t="s">
        <v>2896</v>
      </c>
      <c r="C2807" s="28" t="s">
        <v>112</v>
      </c>
      <c r="D2807" s="28" t="s">
        <v>112</v>
      </c>
      <c r="E2807" s="28">
        <v>100</v>
      </c>
      <c r="F2807" s="28">
        <v>0</v>
      </c>
      <c r="G2807" s="28" t="s">
        <v>112</v>
      </c>
      <c r="H2807" s="28" t="s">
        <v>112</v>
      </c>
      <c r="I2807" s="28">
        <v>100</v>
      </c>
      <c r="J2807" s="28">
        <v>0</v>
      </c>
    </row>
    <row r="2808" spans="2:10" x14ac:dyDescent="0.35">
      <c r="B2808" s="27" t="s">
        <v>2897</v>
      </c>
      <c r="C2808" s="28">
        <v>86.956521739130437</v>
      </c>
      <c r="D2808" s="28">
        <v>13.043478260869565</v>
      </c>
      <c r="E2808" s="28">
        <v>100</v>
      </c>
      <c r="F2808" s="28">
        <v>0</v>
      </c>
      <c r="G2808" s="28">
        <v>100</v>
      </c>
      <c r="H2808" s="28">
        <v>0</v>
      </c>
      <c r="I2808" s="28">
        <v>96.261682242990659</v>
      </c>
      <c r="J2808" s="28">
        <v>3.7383177570093453</v>
      </c>
    </row>
    <row r="2809" spans="2:10" x14ac:dyDescent="0.35">
      <c r="B2809" s="27" t="s">
        <v>86</v>
      </c>
      <c r="C2809" s="28">
        <v>51.361779391738537</v>
      </c>
      <c r="D2809" s="28">
        <v>47.7984566500227</v>
      </c>
      <c r="E2809" s="28">
        <v>71.089484927605028</v>
      </c>
      <c r="F2809" s="28">
        <v>28.103489200094945</v>
      </c>
      <c r="G2809" s="28">
        <v>80.588013569543918</v>
      </c>
      <c r="H2809" s="28">
        <v>18.356577459479833</v>
      </c>
      <c r="I2809" s="28">
        <v>65.586721107757853</v>
      </c>
      <c r="J2809" s="28">
        <v>33.534528670335526</v>
      </c>
    </row>
    <row r="2810" spans="2:10" x14ac:dyDescent="0.35">
      <c r="B2810" s="27" t="s">
        <v>2898</v>
      </c>
      <c r="C2810" s="28">
        <v>80.47606311848088</v>
      </c>
      <c r="D2810" s="28">
        <v>18.962289382187748</v>
      </c>
      <c r="E2810" s="28">
        <v>79.509493670886073</v>
      </c>
      <c r="F2810" s="28">
        <v>19.462025316455698</v>
      </c>
      <c r="G2810" s="28">
        <v>87.160493827160494</v>
      </c>
      <c r="H2810" s="28">
        <v>11.111111111111111</v>
      </c>
      <c r="I2810" s="28">
        <v>80.708879453572095</v>
      </c>
      <c r="J2810" s="28">
        <v>18.515783644083442</v>
      </c>
    </row>
    <row r="2811" spans="2:10" x14ac:dyDescent="0.35">
      <c r="B2811" s="27" t="s">
        <v>2899</v>
      </c>
      <c r="C2811" s="28">
        <v>100</v>
      </c>
      <c r="D2811" s="28">
        <v>0</v>
      </c>
      <c r="E2811" s="28">
        <v>100</v>
      </c>
      <c r="F2811" s="28">
        <v>0</v>
      </c>
      <c r="G2811" s="28">
        <v>100</v>
      </c>
      <c r="H2811" s="28">
        <v>0</v>
      </c>
      <c r="I2811" s="28">
        <v>100</v>
      </c>
      <c r="J2811" s="28">
        <v>0</v>
      </c>
    </row>
    <row r="2812" spans="2:10" x14ac:dyDescent="0.35">
      <c r="B2812" s="27" t="s">
        <v>2900</v>
      </c>
      <c r="C2812" s="28">
        <v>100</v>
      </c>
      <c r="D2812" s="28">
        <v>0</v>
      </c>
      <c r="E2812" s="28">
        <v>100</v>
      </c>
      <c r="F2812" s="28">
        <v>0</v>
      </c>
      <c r="G2812" s="28">
        <v>100</v>
      </c>
      <c r="H2812" s="28">
        <v>0</v>
      </c>
      <c r="I2812" s="28">
        <v>100</v>
      </c>
      <c r="J2812" s="28">
        <v>0</v>
      </c>
    </row>
    <row r="2813" spans="2:10" x14ac:dyDescent="0.35">
      <c r="B2813" s="27" t="s">
        <v>2901</v>
      </c>
      <c r="C2813" s="28">
        <v>55.172413793103445</v>
      </c>
      <c r="D2813" s="28">
        <v>27.586206896551722</v>
      </c>
      <c r="E2813" s="28">
        <v>94.444444444444443</v>
      </c>
      <c r="F2813" s="28">
        <v>5.5555555555555554</v>
      </c>
      <c r="G2813" s="28">
        <v>100</v>
      </c>
      <c r="H2813" s="28">
        <v>0</v>
      </c>
      <c r="I2813" s="28">
        <v>87.769784172661872</v>
      </c>
      <c r="J2813" s="28">
        <v>8.6330935251798557</v>
      </c>
    </row>
    <row r="2814" spans="2:10" x14ac:dyDescent="0.35">
      <c r="B2814" s="27" t="s">
        <v>2902</v>
      </c>
      <c r="C2814" s="28">
        <v>100</v>
      </c>
      <c r="D2814" s="28">
        <v>0</v>
      </c>
      <c r="E2814" s="28">
        <v>100</v>
      </c>
      <c r="F2814" s="28">
        <v>0</v>
      </c>
      <c r="G2814" s="28">
        <v>100</v>
      </c>
      <c r="H2814" s="28">
        <v>0</v>
      </c>
      <c r="I2814" s="28">
        <v>100</v>
      </c>
      <c r="J2814" s="28">
        <v>0</v>
      </c>
    </row>
    <row r="2815" spans="2:10" x14ac:dyDescent="0.35">
      <c r="B2815" s="27" t="s">
        <v>2903</v>
      </c>
      <c r="C2815" s="28">
        <v>92.36760124610592</v>
      </c>
      <c r="D2815" s="28">
        <v>6.2305295950155761</v>
      </c>
      <c r="E2815" s="28">
        <v>94.89291598023064</v>
      </c>
      <c r="F2815" s="28">
        <v>3.9538714991762767</v>
      </c>
      <c r="G2815" s="28">
        <v>94.651162790697668</v>
      </c>
      <c r="H2815" s="28">
        <v>1.6279069767441861</v>
      </c>
      <c r="I2815" s="28">
        <v>94.344585708022805</v>
      </c>
      <c r="J2815" s="28">
        <v>4.2963612450679527</v>
      </c>
    </row>
    <row r="2816" spans="2:10" x14ac:dyDescent="0.35">
      <c r="B2816" s="27" t="s">
        <v>2904</v>
      </c>
      <c r="C2816" s="28" t="s">
        <v>112</v>
      </c>
      <c r="D2816" s="28" t="s">
        <v>112</v>
      </c>
      <c r="E2816" s="28">
        <v>83.333333333333343</v>
      </c>
      <c r="F2816" s="28">
        <v>16.666666666666664</v>
      </c>
      <c r="G2816" s="28">
        <v>100</v>
      </c>
      <c r="H2816" s="28">
        <v>0</v>
      </c>
      <c r="I2816" s="28">
        <v>76.31578947368422</v>
      </c>
      <c r="J2816" s="28">
        <v>7.8947368421052628</v>
      </c>
    </row>
    <row r="2817" spans="2:10" x14ac:dyDescent="0.35">
      <c r="B2817" s="27" t="s">
        <v>2905</v>
      </c>
      <c r="C2817" s="28" t="s">
        <v>112</v>
      </c>
      <c r="D2817" s="28" t="s">
        <v>112</v>
      </c>
      <c r="E2817" s="28" t="s">
        <v>112</v>
      </c>
      <c r="F2817" s="28" t="s">
        <v>112</v>
      </c>
      <c r="G2817" s="28" t="s">
        <v>112</v>
      </c>
      <c r="H2817" s="28" t="s">
        <v>112</v>
      </c>
      <c r="I2817" s="28" t="s">
        <v>112</v>
      </c>
      <c r="J2817" s="28" t="s">
        <v>112</v>
      </c>
    </row>
    <row r="2818" spans="2:10" x14ac:dyDescent="0.35">
      <c r="B2818" s="27" t="s">
        <v>2906</v>
      </c>
      <c r="C2818" s="28" t="s">
        <v>112</v>
      </c>
      <c r="D2818" s="28" t="s">
        <v>112</v>
      </c>
      <c r="E2818" s="28" t="s">
        <v>112</v>
      </c>
      <c r="F2818" s="28" t="s">
        <v>112</v>
      </c>
      <c r="G2818" s="28" t="s">
        <v>112</v>
      </c>
      <c r="H2818" s="28" t="s">
        <v>112</v>
      </c>
      <c r="I2818" s="28" t="s">
        <v>112</v>
      </c>
      <c r="J2818" s="28" t="s">
        <v>112</v>
      </c>
    </row>
    <row r="2819" spans="2:10" x14ac:dyDescent="0.35">
      <c r="B2819" s="27" t="s">
        <v>2907</v>
      </c>
      <c r="C2819" s="28">
        <v>53.333333333333336</v>
      </c>
      <c r="D2819" s="28">
        <v>44.133333333333333</v>
      </c>
      <c r="E2819" s="28">
        <v>71.867219917012449</v>
      </c>
      <c r="F2819" s="28">
        <v>26.721991701244814</v>
      </c>
      <c r="G2819" s="28">
        <v>78.577476714648597</v>
      </c>
      <c r="H2819" s="28">
        <v>20.237087214225234</v>
      </c>
      <c r="I2819" s="28">
        <v>70.089571337172103</v>
      </c>
      <c r="J2819" s="28">
        <v>28.374920025591809</v>
      </c>
    </row>
    <row r="2820" spans="2:10" x14ac:dyDescent="0.35">
      <c r="B2820" s="27" t="s">
        <v>2908</v>
      </c>
      <c r="C2820" s="28">
        <v>82.35294117647058</v>
      </c>
      <c r="D2820" s="28">
        <v>17.647058823529413</v>
      </c>
      <c r="E2820" s="28">
        <v>86.842105263157904</v>
      </c>
      <c r="F2820" s="28">
        <v>13.157894736842104</v>
      </c>
      <c r="G2820" s="28">
        <v>100</v>
      </c>
      <c r="H2820" s="28">
        <v>0</v>
      </c>
      <c r="I2820" s="28">
        <v>89.041095890410958</v>
      </c>
      <c r="J2820" s="28">
        <v>10.95890410958904</v>
      </c>
    </row>
    <row r="2821" spans="2:10" x14ac:dyDescent="0.35">
      <c r="B2821" s="27" t="s">
        <v>2909</v>
      </c>
      <c r="C2821" s="28">
        <v>62.5</v>
      </c>
      <c r="D2821" s="28">
        <v>37.5</v>
      </c>
      <c r="E2821" s="28">
        <v>100</v>
      </c>
      <c r="F2821" s="28">
        <v>0</v>
      </c>
      <c r="G2821" s="28">
        <v>100</v>
      </c>
      <c r="H2821" s="28">
        <v>0</v>
      </c>
      <c r="I2821" s="28">
        <v>86.36363636363636</v>
      </c>
      <c r="J2821" s="28">
        <v>13.636363636363635</v>
      </c>
    </row>
    <row r="2822" spans="2:10" x14ac:dyDescent="0.35">
      <c r="B2822" s="27" t="s">
        <v>2910</v>
      </c>
      <c r="C2822" s="28">
        <v>57.142857142857139</v>
      </c>
      <c r="D2822" s="28">
        <v>42.857142857142854</v>
      </c>
      <c r="E2822" s="28">
        <v>71.875</v>
      </c>
      <c r="F2822" s="28">
        <v>15.625</v>
      </c>
      <c r="G2822" s="28">
        <v>100</v>
      </c>
      <c r="H2822" s="28">
        <v>0</v>
      </c>
      <c r="I2822" s="28">
        <v>82.222222222222214</v>
      </c>
      <c r="J2822" s="28">
        <v>8.8888888888888893</v>
      </c>
    </row>
    <row r="2823" spans="2:10" x14ac:dyDescent="0.35">
      <c r="B2823" s="27" t="s">
        <v>2911</v>
      </c>
      <c r="C2823" s="28">
        <v>77.486437613019888</v>
      </c>
      <c r="D2823" s="28">
        <v>21.066907775768534</v>
      </c>
      <c r="E2823" s="28">
        <v>87.11307643714467</v>
      </c>
      <c r="F2823" s="28">
        <v>11.939355653821858</v>
      </c>
      <c r="G2823" s="28">
        <v>88.442211055276388</v>
      </c>
      <c r="H2823" s="28">
        <v>9.924623115577889</v>
      </c>
      <c r="I2823" s="28">
        <v>84.480780263912791</v>
      </c>
      <c r="J2823" s="28">
        <v>14.34308663224326</v>
      </c>
    </row>
    <row r="2824" spans="2:10" x14ac:dyDescent="0.35">
      <c r="B2824" s="27" t="s">
        <v>2912</v>
      </c>
      <c r="C2824" s="28">
        <v>100</v>
      </c>
      <c r="D2824" s="28">
        <v>0</v>
      </c>
      <c r="E2824" s="28">
        <v>92.771084337349393</v>
      </c>
      <c r="F2824" s="28">
        <v>7.2289156626506017</v>
      </c>
      <c r="G2824" s="28">
        <v>91.666666666666657</v>
      </c>
      <c r="H2824" s="28">
        <v>8.3333333333333321</v>
      </c>
      <c r="I2824" s="28">
        <v>93.82022471910112</v>
      </c>
      <c r="J2824" s="28">
        <v>6.179775280898876</v>
      </c>
    </row>
    <row r="2825" spans="2:10" x14ac:dyDescent="0.35">
      <c r="B2825" s="27" t="s">
        <v>2913</v>
      </c>
      <c r="C2825" s="28">
        <v>100</v>
      </c>
      <c r="D2825" s="28">
        <v>0</v>
      </c>
      <c r="E2825" s="28">
        <v>100</v>
      </c>
      <c r="F2825" s="28">
        <v>0</v>
      </c>
      <c r="G2825" s="28">
        <v>100</v>
      </c>
      <c r="H2825" s="28">
        <v>0</v>
      </c>
      <c r="I2825" s="28">
        <v>100</v>
      </c>
      <c r="J2825" s="28">
        <v>0</v>
      </c>
    </row>
    <row r="2826" spans="2:10" x14ac:dyDescent="0.35">
      <c r="B2826" s="27" t="s">
        <v>2914</v>
      </c>
      <c r="C2826" s="28">
        <v>85.333333333333343</v>
      </c>
      <c r="D2826" s="28">
        <v>14.666666666666666</v>
      </c>
      <c r="E2826" s="28">
        <v>94.444444444444443</v>
      </c>
      <c r="F2826" s="28">
        <v>0</v>
      </c>
      <c r="G2826" s="28">
        <v>100</v>
      </c>
      <c r="H2826" s="28">
        <v>0</v>
      </c>
      <c r="I2826" s="28">
        <v>89.385474860335194</v>
      </c>
      <c r="J2826" s="28">
        <v>7.8212290502793298</v>
      </c>
    </row>
    <row r="2827" spans="2:10" x14ac:dyDescent="0.35">
      <c r="B2827" s="27" t="s">
        <v>2915</v>
      </c>
      <c r="C2827" s="28">
        <v>30</v>
      </c>
      <c r="D2827" s="28">
        <v>70</v>
      </c>
      <c r="E2827" s="28">
        <v>100</v>
      </c>
      <c r="F2827" s="28">
        <v>0</v>
      </c>
      <c r="G2827" s="28">
        <v>100</v>
      </c>
      <c r="H2827" s="28">
        <v>0</v>
      </c>
      <c r="I2827" s="28">
        <v>68.181818181818173</v>
      </c>
      <c r="J2827" s="28">
        <v>31.818181818181817</v>
      </c>
    </row>
    <row r="2828" spans="2:10" x14ac:dyDescent="0.35">
      <c r="B2828" s="27" t="s">
        <v>2916</v>
      </c>
      <c r="C2828" s="28">
        <v>100</v>
      </c>
      <c r="D2828" s="28">
        <v>0</v>
      </c>
      <c r="E2828" s="28">
        <v>100</v>
      </c>
      <c r="F2828" s="28">
        <v>0</v>
      </c>
      <c r="G2828" s="28">
        <v>100</v>
      </c>
      <c r="H2828" s="28">
        <v>0</v>
      </c>
      <c r="I2828" s="28">
        <v>100</v>
      </c>
      <c r="J2828" s="28">
        <v>0</v>
      </c>
    </row>
    <row r="2829" spans="2:10" x14ac:dyDescent="0.35">
      <c r="B2829" s="27" t="s">
        <v>2917</v>
      </c>
      <c r="C2829" s="28">
        <v>62.068965517241381</v>
      </c>
      <c r="D2829" s="28">
        <v>24.137931034482758</v>
      </c>
      <c r="E2829" s="28">
        <v>81.481481481481481</v>
      </c>
      <c r="F2829" s="28">
        <v>18.518518518518519</v>
      </c>
      <c r="G2829" s="28">
        <v>89.473684210526315</v>
      </c>
      <c r="H2829" s="28">
        <v>10.526315789473683</v>
      </c>
      <c r="I2829" s="28">
        <v>81.72043010752688</v>
      </c>
      <c r="J2829" s="28">
        <v>13.978494623655912</v>
      </c>
    </row>
    <row r="2830" spans="2:10" x14ac:dyDescent="0.35">
      <c r="B2830" s="27" t="s">
        <v>2918</v>
      </c>
      <c r="C2830" s="28" t="s">
        <v>112</v>
      </c>
      <c r="D2830" s="28" t="s">
        <v>112</v>
      </c>
      <c r="E2830" s="28">
        <v>100</v>
      </c>
      <c r="F2830" s="28">
        <v>0</v>
      </c>
      <c r="G2830" s="28">
        <v>73.91304347826086</v>
      </c>
      <c r="H2830" s="28">
        <v>26.086956521739129</v>
      </c>
      <c r="I2830" s="28">
        <v>72.972972972972968</v>
      </c>
      <c r="J2830" s="28">
        <v>13.513513513513514</v>
      </c>
    </row>
    <row r="2831" spans="2:10" x14ac:dyDescent="0.35">
      <c r="B2831" s="27" t="s">
        <v>2919</v>
      </c>
      <c r="C2831" s="28">
        <v>70.370370370370367</v>
      </c>
      <c r="D2831" s="28">
        <v>22.222222222222221</v>
      </c>
      <c r="E2831" s="28">
        <v>93.650793650793645</v>
      </c>
      <c r="F2831" s="28">
        <v>6.3492063492063489</v>
      </c>
      <c r="G2831" s="28">
        <v>89.230769230769241</v>
      </c>
      <c r="H2831" s="28">
        <v>10.76923076923077</v>
      </c>
      <c r="I2831" s="28">
        <v>86</v>
      </c>
      <c r="J2831" s="28">
        <v>12.8</v>
      </c>
    </row>
    <row r="2832" spans="2:10" x14ac:dyDescent="0.35">
      <c r="B2832" s="27" t="s">
        <v>2920</v>
      </c>
      <c r="C2832" s="28">
        <v>100</v>
      </c>
      <c r="D2832" s="28">
        <v>0</v>
      </c>
      <c r="E2832" s="28">
        <v>75.757575757575751</v>
      </c>
      <c r="F2832" s="28">
        <v>24.242424242424242</v>
      </c>
      <c r="G2832" s="28">
        <v>100</v>
      </c>
      <c r="H2832" s="28">
        <v>0</v>
      </c>
      <c r="I2832" s="28">
        <v>79.104477611940297</v>
      </c>
      <c r="J2832" s="28">
        <v>20.8955223880597</v>
      </c>
    </row>
    <row r="2833" spans="2:10" x14ac:dyDescent="0.35">
      <c r="B2833" s="27" t="s">
        <v>2921</v>
      </c>
      <c r="C2833" s="28">
        <v>63.636363636363633</v>
      </c>
      <c r="D2833" s="28">
        <v>36.363636363636367</v>
      </c>
      <c r="E2833" s="28">
        <v>80.952380952380949</v>
      </c>
      <c r="F2833" s="28">
        <v>19.047619047619047</v>
      </c>
      <c r="G2833" s="28">
        <v>91.891891891891902</v>
      </c>
      <c r="H2833" s="28">
        <v>0</v>
      </c>
      <c r="I2833" s="28">
        <v>81.25</v>
      </c>
      <c r="J2833" s="28">
        <v>15.625</v>
      </c>
    </row>
    <row r="2834" spans="2:10" x14ac:dyDescent="0.35">
      <c r="B2834" s="27" t="s">
        <v>2922</v>
      </c>
      <c r="C2834" s="28">
        <v>63.636363636363633</v>
      </c>
      <c r="D2834" s="28">
        <v>0</v>
      </c>
      <c r="E2834" s="28">
        <v>100</v>
      </c>
      <c r="F2834" s="28">
        <v>0</v>
      </c>
      <c r="G2834" s="28">
        <v>100</v>
      </c>
      <c r="H2834" s="28">
        <v>0</v>
      </c>
      <c r="I2834" s="28">
        <v>73.333333333333329</v>
      </c>
      <c r="J2834" s="28">
        <v>0</v>
      </c>
    </row>
    <row r="2835" spans="2:10" x14ac:dyDescent="0.35">
      <c r="B2835" s="27" t="s">
        <v>2923</v>
      </c>
      <c r="C2835" s="28">
        <v>100</v>
      </c>
      <c r="D2835" s="28">
        <v>0</v>
      </c>
      <c r="E2835" s="28">
        <v>100</v>
      </c>
      <c r="F2835" s="28">
        <v>0</v>
      </c>
      <c r="G2835" s="28">
        <v>42.857142857142854</v>
      </c>
      <c r="H2835" s="28">
        <v>57.142857142857139</v>
      </c>
      <c r="I2835" s="28">
        <v>63.636363636363633</v>
      </c>
      <c r="J2835" s="28">
        <v>36.363636363636367</v>
      </c>
    </row>
    <row r="2836" spans="2:10" x14ac:dyDescent="0.35">
      <c r="B2836" s="27" t="s">
        <v>2924</v>
      </c>
      <c r="C2836" s="28">
        <v>81.818181818181827</v>
      </c>
      <c r="D2836" s="28">
        <v>18.181818181818183</v>
      </c>
      <c r="E2836" s="28">
        <v>94</v>
      </c>
      <c r="F2836" s="28">
        <v>2</v>
      </c>
      <c r="G2836" s="28">
        <v>100</v>
      </c>
      <c r="H2836" s="28">
        <v>0</v>
      </c>
      <c r="I2836" s="28">
        <v>91.666666666666657</v>
      </c>
      <c r="J2836" s="28">
        <v>7.2463768115942031</v>
      </c>
    </row>
    <row r="2837" spans="2:10" x14ac:dyDescent="0.35">
      <c r="B2837" s="27" t="s">
        <v>2925</v>
      </c>
      <c r="C2837" s="28">
        <v>55.555555555555557</v>
      </c>
      <c r="D2837" s="28">
        <v>44.444444444444443</v>
      </c>
      <c r="E2837" s="28">
        <v>100</v>
      </c>
      <c r="F2837" s="28">
        <v>0</v>
      </c>
      <c r="G2837" s="28">
        <v>100</v>
      </c>
      <c r="H2837" s="28">
        <v>0</v>
      </c>
      <c r="I2837" s="28">
        <v>76.19047619047619</v>
      </c>
      <c r="J2837" s="28">
        <v>23.809523809523807</v>
      </c>
    </row>
    <row r="2838" spans="2:10" x14ac:dyDescent="0.35">
      <c r="B2838" s="27" t="s">
        <v>2926</v>
      </c>
      <c r="C2838" s="28">
        <v>77.5</v>
      </c>
      <c r="D2838" s="28">
        <v>22.5</v>
      </c>
      <c r="E2838" s="28">
        <v>80.281690140845072</v>
      </c>
      <c r="F2838" s="28">
        <v>12.676056338028168</v>
      </c>
      <c r="G2838" s="28">
        <v>84.615384615384613</v>
      </c>
      <c r="H2838" s="28">
        <v>15.384615384615385</v>
      </c>
      <c r="I2838" s="28">
        <v>87.142857142857139</v>
      </c>
      <c r="J2838" s="28">
        <v>12.857142857142856</v>
      </c>
    </row>
    <row r="2839" spans="2:10" x14ac:dyDescent="0.35">
      <c r="B2839" s="27" t="s">
        <v>2927</v>
      </c>
      <c r="C2839" s="28" t="s">
        <v>112</v>
      </c>
      <c r="D2839" s="28" t="s">
        <v>112</v>
      </c>
      <c r="E2839" s="28">
        <v>100</v>
      </c>
      <c r="F2839" s="28">
        <v>0</v>
      </c>
      <c r="G2839" s="28" t="s">
        <v>112</v>
      </c>
      <c r="H2839" s="28" t="s">
        <v>112</v>
      </c>
      <c r="I2839" s="28">
        <v>100</v>
      </c>
      <c r="J2839" s="28">
        <v>0</v>
      </c>
    </row>
    <row r="2840" spans="2:10" x14ac:dyDescent="0.35">
      <c r="B2840" s="27" t="s">
        <v>2928</v>
      </c>
      <c r="C2840" s="28" t="s">
        <v>112</v>
      </c>
      <c r="D2840" s="28" t="s">
        <v>112</v>
      </c>
      <c r="E2840" s="28" t="s">
        <v>112</v>
      </c>
      <c r="F2840" s="28" t="s">
        <v>112</v>
      </c>
      <c r="G2840" s="28" t="s">
        <v>112</v>
      </c>
      <c r="H2840" s="28" t="s">
        <v>112</v>
      </c>
      <c r="I2840" s="28">
        <v>100</v>
      </c>
      <c r="J2840" s="28">
        <v>0</v>
      </c>
    </row>
    <row r="2841" spans="2:10" x14ac:dyDescent="0.35">
      <c r="B2841" s="27" t="s">
        <v>2929</v>
      </c>
      <c r="C2841" s="28">
        <v>63.513513513513509</v>
      </c>
      <c r="D2841" s="28">
        <v>31.081081081081081</v>
      </c>
      <c r="E2841" s="28">
        <v>86.754966887417211</v>
      </c>
      <c r="F2841" s="28">
        <v>6.6225165562913908</v>
      </c>
      <c r="G2841" s="28">
        <v>87.301587301587304</v>
      </c>
      <c r="H2841" s="28">
        <v>6.3492063492063489</v>
      </c>
      <c r="I2841" s="28">
        <v>82.545454545454547</v>
      </c>
      <c r="J2841" s="28">
        <v>12.363636363636363</v>
      </c>
    </row>
    <row r="2842" spans="2:10" x14ac:dyDescent="0.35">
      <c r="B2842" s="27" t="s">
        <v>2930</v>
      </c>
      <c r="C2842" s="28">
        <v>88.888888888888886</v>
      </c>
      <c r="D2842" s="28">
        <v>11.111111111111111</v>
      </c>
      <c r="E2842" s="28">
        <v>100</v>
      </c>
      <c r="F2842" s="28">
        <v>0</v>
      </c>
      <c r="G2842" s="28">
        <v>91.17647058823529</v>
      </c>
      <c r="H2842" s="28">
        <v>8.8235294117647065</v>
      </c>
      <c r="I2842" s="28">
        <v>93.75</v>
      </c>
      <c r="J2842" s="28">
        <v>6.25</v>
      </c>
    </row>
    <row r="2843" spans="2:10" x14ac:dyDescent="0.35">
      <c r="B2843" s="27" t="s">
        <v>2931</v>
      </c>
      <c r="C2843" s="28">
        <v>91.489361702127653</v>
      </c>
      <c r="D2843" s="28">
        <v>8.5106382978723403</v>
      </c>
      <c r="E2843" s="28">
        <v>91.452991452991455</v>
      </c>
      <c r="F2843" s="28">
        <v>5.1282051282051277</v>
      </c>
      <c r="G2843" s="28">
        <v>100</v>
      </c>
      <c r="H2843" s="28">
        <v>0</v>
      </c>
      <c r="I2843" s="28">
        <v>92.129629629629633</v>
      </c>
      <c r="J2843" s="28">
        <v>6.0185185185185182</v>
      </c>
    </row>
    <row r="2844" spans="2:10" x14ac:dyDescent="0.35">
      <c r="B2844" s="27" t="s">
        <v>2932</v>
      </c>
      <c r="C2844" s="28">
        <v>58.333333333333336</v>
      </c>
      <c r="D2844" s="28">
        <v>0</v>
      </c>
      <c r="E2844" s="28">
        <v>100</v>
      </c>
      <c r="F2844" s="28">
        <v>0</v>
      </c>
      <c r="G2844" s="28">
        <v>100</v>
      </c>
      <c r="H2844" s="28">
        <v>0</v>
      </c>
      <c r="I2844" s="28">
        <v>82.142857142857139</v>
      </c>
      <c r="J2844" s="28">
        <v>0</v>
      </c>
    </row>
    <row r="2845" spans="2:10" x14ac:dyDescent="0.35">
      <c r="B2845" s="27" t="s">
        <v>2933</v>
      </c>
      <c r="C2845" s="28">
        <v>50</v>
      </c>
      <c r="D2845" s="28">
        <v>50</v>
      </c>
      <c r="E2845" s="28">
        <v>100</v>
      </c>
      <c r="F2845" s="28">
        <v>0</v>
      </c>
      <c r="G2845" s="28">
        <v>100</v>
      </c>
      <c r="H2845" s="28">
        <v>0</v>
      </c>
      <c r="I2845" s="28">
        <v>92.5</v>
      </c>
      <c r="J2845" s="28">
        <v>7.5</v>
      </c>
    </row>
    <row r="2846" spans="2:10" x14ac:dyDescent="0.35">
      <c r="B2846" s="27" t="s">
        <v>2934</v>
      </c>
      <c r="C2846" s="28">
        <v>57.142857142857139</v>
      </c>
      <c r="D2846" s="28">
        <v>42.857142857142854</v>
      </c>
      <c r="E2846" s="28">
        <v>66.666666666666657</v>
      </c>
      <c r="F2846" s="28">
        <v>14.285714285714285</v>
      </c>
      <c r="G2846" s="28">
        <v>100</v>
      </c>
      <c r="H2846" s="28">
        <v>0</v>
      </c>
      <c r="I2846" s="28">
        <v>82.35294117647058</v>
      </c>
      <c r="J2846" s="28">
        <v>9.8039215686274517</v>
      </c>
    </row>
    <row r="2847" spans="2:10" x14ac:dyDescent="0.35">
      <c r="B2847" s="27" t="s">
        <v>2935</v>
      </c>
      <c r="C2847" s="28">
        <v>82.933333333333337</v>
      </c>
      <c r="D2847" s="28">
        <v>15.733333333333333</v>
      </c>
      <c r="E2847" s="28">
        <v>90.81779053084648</v>
      </c>
      <c r="F2847" s="28">
        <v>7.4605451936872305</v>
      </c>
      <c r="G2847" s="28">
        <v>90.560471976401175</v>
      </c>
      <c r="H2847" s="28">
        <v>9.4395280235988199</v>
      </c>
      <c r="I2847" s="28">
        <v>87.423141419787584</v>
      </c>
      <c r="J2847" s="28">
        <v>11.067635550586919</v>
      </c>
    </row>
    <row r="2848" spans="2:10" x14ac:dyDescent="0.35">
      <c r="B2848" s="27" t="s">
        <v>2936</v>
      </c>
      <c r="C2848" s="28">
        <v>78.787878787878782</v>
      </c>
      <c r="D2848" s="28">
        <v>21.212121212121211</v>
      </c>
      <c r="E2848" s="28">
        <v>85.526315789473685</v>
      </c>
      <c r="F2848" s="28">
        <v>7.8947368421052628</v>
      </c>
      <c r="G2848" s="28">
        <v>78.378378378378372</v>
      </c>
      <c r="H2848" s="28">
        <v>13.513513513513514</v>
      </c>
      <c r="I2848" s="28">
        <v>84.246575342465761</v>
      </c>
      <c r="J2848" s="28">
        <v>10.95890410958904</v>
      </c>
    </row>
    <row r="2849" spans="2:10" x14ac:dyDescent="0.35">
      <c r="B2849" s="27" t="s">
        <v>2937</v>
      </c>
      <c r="C2849" s="28">
        <v>58.82352941176471</v>
      </c>
      <c r="D2849" s="28">
        <v>17.647058823529413</v>
      </c>
      <c r="E2849" s="28">
        <v>86.36363636363636</v>
      </c>
      <c r="F2849" s="28">
        <v>13.636363636363635</v>
      </c>
      <c r="G2849" s="28">
        <v>100</v>
      </c>
      <c r="H2849" s="28">
        <v>0</v>
      </c>
      <c r="I2849" s="28">
        <v>86.956521739130437</v>
      </c>
      <c r="J2849" s="28">
        <v>7.2463768115942031</v>
      </c>
    </row>
    <row r="2850" spans="2:10" x14ac:dyDescent="0.35">
      <c r="B2850" s="27" t="s">
        <v>2938</v>
      </c>
      <c r="C2850" s="28">
        <v>73.91304347826086</v>
      </c>
      <c r="D2850" s="28">
        <v>26.086956521739129</v>
      </c>
      <c r="E2850" s="28">
        <v>89.423076923076934</v>
      </c>
      <c r="F2850" s="28">
        <v>3.8461538461538463</v>
      </c>
      <c r="G2850" s="28">
        <v>92.156862745098039</v>
      </c>
      <c r="H2850" s="28">
        <v>0</v>
      </c>
      <c r="I2850" s="28">
        <v>89.285714285714292</v>
      </c>
      <c r="J2850" s="28">
        <v>9.375</v>
      </c>
    </row>
    <row r="2851" spans="2:10" x14ac:dyDescent="0.35">
      <c r="B2851" s="27" t="s">
        <v>2939</v>
      </c>
      <c r="C2851" s="28">
        <v>90.909090909090907</v>
      </c>
      <c r="D2851" s="28">
        <v>9.0909090909090917</v>
      </c>
      <c r="E2851" s="28">
        <v>65.671641791044777</v>
      </c>
      <c r="F2851" s="28">
        <v>13.432835820895523</v>
      </c>
      <c r="G2851" s="28">
        <v>73.333333333333329</v>
      </c>
      <c r="H2851" s="28">
        <v>0</v>
      </c>
      <c r="I2851" s="28">
        <v>80.165289256198349</v>
      </c>
      <c r="J2851" s="28">
        <v>9.0909090909090917</v>
      </c>
    </row>
    <row r="2852" spans="2:10" x14ac:dyDescent="0.35">
      <c r="B2852" s="27" t="s">
        <v>2940</v>
      </c>
      <c r="C2852" s="28">
        <v>100</v>
      </c>
      <c r="D2852" s="28">
        <v>0</v>
      </c>
      <c r="E2852" s="28">
        <v>100</v>
      </c>
      <c r="F2852" s="28">
        <v>0</v>
      </c>
      <c r="G2852" s="28">
        <v>100</v>
      </c>
      <c r="H2852" s="28">
        <v>0</v>
      </c>
      <c r="I2852" s="28">
        <v>100</v>
      </c>
      <c r="J2852" s="28">
        <v>0</v>
      </c>
    </row>
    <row r="2853" spans="2:10" x14ac:dyDescent="0.35">
      <c r="B2853" s="27" t="s">
        <v>2941</v>
      </c>
      <c r="C2853" s="28" t="s">
        <v>112</v>
      </c>
      <c r="D2853" s="28" t="s">
        <v>112</v>
      </c>
      <c r="E2853" s="28">
        <v>100</v>
      </c>
      <c r="F2853" s="28">
        <v>0</v>
      </c>
      <c r="G2853" s="28" t="s">
        <v>112</v>
      </c>
      <c r="H2853" s="28" t="s">
        <v>112</v>
      </c>
      <c r="I2853" s="28">
        <v>100</v>
      </c>
      <c r="J2853" s="28">
        <v>0</v>
      </c>
    </row>
    <row r="2854" spans="2:10" x14ac:dyDescent="0.35">
      <c r="B2854" s="27" t="s">
        <v>2942</v>
      </c>
      <c r="C2854" s="28">
        <v>100</v>
      </c>
      <c r="D2854" s="28">
        <v>0</v>
      </c>
      <c r="E2854" s="28">
        <v>100</v>
      </c>
      <c r="F2854" s="28">
        <v>0</v>
      </c>
      <c r="G2854" s="28" t="s">
        <v>112</v>
      </c>
      <c r="H2854" s="28" t="s">
        <v>112</v>
      </c>
      <c r="I2854" s="28">
        <v>100</v>
      </c>
      <c r="J2854" s="28">
        <v>0</v>
      </c>
    </row>
    <row r="2855" spans="2:10" x14ac:dyDescent="0.35">
      <c r="B2855" s="27" t="s">
        <v>2943</v>
      </c>
      <c r="C2855" s="28" t="s">
        <v>112</v>
      </c>
      <c r="D2855" s="28" t="s">
        <v>112</v>
      </c>
      <c r="E2855" s="28" t="s">
        <v>112</v>
      </c>
      <c r="F2855" s="28" t="s">
        <v>112</v>
      </c>
      <c r="G2855" s="28" t="s">
        <v>112</v>
      </c>
      <c r="H2855" s="28" t="s">
        <v>112</v>
      </c>
      <c r="I2855" s="28" t="s">
        <v>112</v>
      </c>
      <c r="J2855" s="28" t="s">
        <v>112</v>
      </c>
    </row>
    <row r="2856" spans="2:10" x14ac:dyDescent="0.35">
      <c r="B2856" s="27" t="s">
        <v>2944</v>
      </c>
      <c r="C2856" s="28" t="s">
        <v>112</v>
      </c>
      <c r="D2856" s="28" t="s">
        <v>112</v>
      </c>
      <c r="E2856" s="28" t="s">
        <v>112</v>
      </c>
      <c r="F2856" s="28" t="s">
        <v>112</v>
      </c>
      <c r="G2856" s="28" t="s">
        <v>112</v>
      </c>
      <c r="H2856" s="28" t="s">
        <v>112</v>
      </c>
      <c r="I2856" s="28" t="s">
        <v>112</v>
      </c>
      <c r="J2856" s="28" t="s">
        <v>112</v>
      </c>
    </row>
    <row r="2857" spans="2:10" x14ac:dyDescent="0.35">
      <c r="B2857" s="27" t="s">
        <v>2945</v>
      </c>
      <c r="C2857" s="28" t="s">
        <v>112</v>
      </c>
      <c r="D2857" s="28" t="s">
        <v>112</v>
      </c>
      <c r="E2857" s="28" t="s">
        <v>112</v>
      </c>
      <c r="F2857" s="28" t="s">
        <v>112</v>
      </c>
      <c r="G2857" s="28" t="s">
        <v>112</v>
      </c>
      <c r="H2857" s="28" t="s">
        <v>112</v>
      </c>
      <c r="I2857" s="28" t="s">
        <v>112</v>
      </c>
      <c r="J2857" s="28" t="s">
        <v>112</v>
      </c>
    </row>
    <row r="2858" spans="2:10" x14ac:dyDescent="0.35">
      <c r="B2858" s="27" t="s">
        <v>2946</v>
      </c>
      <c r="C2858" s="28" t="s">
        <v>112</v>
      </c>
      <c r="D2858" s="28" t="s">
        <v>112</v>
      </c>
      <c r="E2858" s="28">
        <v>100</v>
      </c>
      <c r="F2858" s="28">
        <v>0</v>
      </c>
      <c r="G2858" s="28" t="s">
        <v>112</v>
      </c>
      <c r="H2858" s="28" t="s">
        <v>112</v>
      </c>
      <c r="I2858" s="28">
        <v>100</v>
      </c>
      <c r="J2858" s="28">
        <v>0</v>
      </c>
    </row>
    <row r="2859" spans="2:10" x14ac:dyDescent="0.35">
      <c r="B2859" s="27" t="s">
        <v>2947</v>
      </c>
      <c r="C2859" s="28">
        <v>71.428571428571431</v>
      </c>
      <c r="D2859" s="28">
        <v>14.285714285714285</v>
      </c>
      <c r="E2859" s="28">
        <v>60.714285714285708</v>
      </c>
      <c r="F2859" s="28">
        <v>25</v>
      </c>
      <c r="G2859" s="28">
        <v>76.923076923076934</v>
      </c>
      <c r="H2859" s="28">
        <v>0</v>
      </c>
      <c r="I2859" s="28">
        <v>68</v>
      </c>
      <c r="J2859" s="28">
        <v>6</v>
      </c>
    </row>
    <row r="2860" spans="2:10" x14ac:dyDescent="0.35">
      <c r="B2860" s="27" t="s">
        <v>2948</v>
      </c>
      <c r="C2860" s="28" t="s">
        <v>112</v>
      </c>
      <c r="D2860" s="28" t="s">
        <v>112</v>
      </c>
      <c r="E2860" s="28">
        <v>42.857142857142854</v>
      </c>
      <c r="F2860" s="28">
        <v>0</v>
      </c>
      <c r="G2860" s="28" t="s">
        <v>112</v>
      </c>
      <c r="H2860" s="28" t="s">
        <v>112</v>
      </c>
      <c r="I2860" s="28">
        <v>55.555555555555557</v>
      </c>
      <c r="J2860" s="28">
        <v>0</v>
      </c>
    </row>
    <row r="2861" spans="2:10" x14ac:dyDescent="0.35">
      <c r="B2861" s="27" t="s">
        <v>2949</v>
      </c>
      <c r="C2861" s="28" t="s">
        <v>112</v>
      </c>
      <c r="D2861" s="28" t="s">
        <v>112</v>
      </c>
      <c r="E2861" s="28">
        <v>100</v>
      </c>
      <c r="F2861" s="28">
        <v>0</v>
      </c>
      <c r="G2861" s="28" t="s">
        <v>112</v>
      </c>
      <c r="H2861" s="28" t="s">
        <v>112</v>
      </c>
      <c r="I2861" s="28">
        <v>100</v>
      </c>
      <c r="J2861" s="28">
        <v>0</v>
      </c>
    </row>
    <row r="2862" spans="2:10" x14ac:dyDescent="0.35">
      <c r="B2862" s="27" t="s">
        <v>2950</v>
      </c>
      <c r="C2862" s="28" t="s">
        <v>112</v>
      </c>
      <c r="D2862" s="28" t="s">
        <v>112</v>
      </c>
      <c r="E2862" s="28" t="s">
        <v>112</v>
      </c>
      <c r="F2862" s="28" t="s">
        <v>112</v>
      </c>
      <c r="G2862" s="28" t="s">
        <v>112</v>
      </c>
      <c r="H2862" s="28" t="s">
        <v>112</v>
      </c>
      <c r="I2862" s="28" t="s">
        <v>112</v>
      </c>
      <c r="J2862" s="28" t="s">
        <v>112</v>
      </c>
    </row>
    <row r="2863" spans="2:10" x14ac:dyDescent="0.35">
      <c r="B2863" s="27" t="s">
        <v>2951</v>
      </c>
      <c r="C2863" s="28">
        <v>71.428571428571431</v>
      </c>
      <c r="D2863" s="28">
        <v>22.222222222222221</v>
      </c>
      <c r="E2863" s="28">
        <v>85.567010309278345</v>
      </c>
      <c r="F2863" s="28">
        <v>14.432989690721648</v>
      </c>
      <c r="G2863" s="28">
        <v>91.304347826086953</v>
      </c>
      <c r="H2863" s="28">
        <v>8.695652173913043</v>
      </c>
      <c r="I2863" s="28">
        <v>84.653465346534645</v>
      </c>
      <c r="J2863" s="28">
        <v>15.346534653465346</v>
      </c>
    </row>
    <row r="2864" spans="2:10" x14ac:dyDescent="0.35">
      <c r="B2864" s="27" t="s">
        <v>2952</v>
      </c>
      <c r="C2864" s="28">
        <v>100</v>
      </c>
      <c r="D2864" s="28">
        <v>0</v>
      </c>
      <c r="E2864" s="28">
        <v>82.978723404255319</v>
      </c>
      <c r="F2864" s="28">
        <v>6.3829787234042552</v>
      </c>
      <c r="G2864" s="28">
        <v>100</v>
      </c>
      <c r="H2864" s="28">
        <v>0</v>
      </c>
      <c r="I2864" s="28">
        <v>90.909090909090907</v>
      </c>
      <c r="J2864" s="28">
        <v>5.6818181818181817</v>
      </c>
    </row>
    <row r="2865" spans="2:10" x14ac:dyDescent="0.35">
      <c r="B2865" s="27" t="s">
        <v>2953</v>
      </c>
      <c r="C2865" s="28">
        <v>71.300448430493262</v>
      </c>
      <c r="D2865" s="28">
        <v>27.3542600896861</v>
      </c>
      <c r="E2865" s="28">
        <v>80.405405405405403</v>
      </c>
      <c r="F2865" s="28">
        <v>19.594594594594593</v>
      </c>
      <c r="G2865" s="28">
        <v>79.411764705882348</v>
      </c>
      <c r="H2865" s="28">
        <v>20.588235294117645</v>
      </c>
      <c r="I2865" s="28">
        <v>76.935483870967744</v>
      </c>
      <c r="J2865" s="28">
        <v>23.06451612903226</v>
      </c>
    </row>
    <row r="2866" spans="2:10" x14ac:dyDescent="0.35">
      <c r="B2866" s="27" t="s">
        <v>2954</v>
      </c>
      <c r="C2866" s="28">
        <v>81.439393939393938</v>
      </c>
      <c r="D2866" s="28">
        <v>18.560606060606062</v>
      </c>
      <c r="E2866" s="28">
        <v>90.625</v>
      </c>
      <c r="F2866" s="28">
        <v>9.375</v>
      </c>
      <c r="G2866" s="28">
        <v>78.343949044585997</v>
      </c>
      <c r="H2866" s="28">
        <v>16.242038216560509</v>
      </c>
      <c r="I2866" s="28">
        <v>83.945841392649896</v>
      </c>
      <c r="J2866" s="28">
        <v>13.829787234042554</v>
      </c>
    </row>
    <row r="2867" spans="2:10" x14ac:dyDescent="0.35">
      <c r="B2867" s="27" t="s">
        <v>2955</v>
      </c>
      <c r="C2867" s="28">
        <v>70.786516853932582</v>
      </c>
      <c r="D2867" s="28">
        <v>29.213483146067414</v>
      </c>
      <c r="E2867" s="28">
        <v>87.730061349693258</v>
      </c>
      <c r="F2867" s="28">
        <v>9.2024539877300615</v>
      </c>
      <c r="G2867" s="28">
        <v>92.024539877300612</v>
      </c>
      <c r="H2867" s="28">
        <v>6.1349693251533743</v>
      </c>
      <c r="I2867" s="28">
        <v>85.024154589371975</v>
      </c>
      <c r="J2867" s="28">
        <v>12.80193236714976</v>
      </c>
    </row>
    <row r="2868" spans="2:10" x14ac:dyDescent="0.35">
      <c r="B2868" s="27" t="s">
        <v>2956</v>
      </c>
      <c r="C2868" s="28" t="s">
        <v>112</v>
      </c>
      <c r="D2868" s="28" t="s">
        <v>112</v>
      </c>
      <c r="E2868" s="28">
        <v>100</v>
      </c>
      <c r="F2868" s="28">
        <v>0</v>
      </c>
      <c r="G2868" s="28" t="s">
        <v>112</v>
      </c>
      <c r="H2868" s="28" t="s">
        <v>112</v>
      </c>
      <c r="I2868" s="28">
        <v>100</v>
      </c>
      <c r="J2868" s="28">
        <v>0</v>
      </c>
    </row>
    <row r="2869" spans="2:10" x14ac:dyDescent="0.35">
      <c r="B2869" s="27" t="s">
        <v>2957</v>
      </c>
      <c r="C2869" s="28">
        <v>100</v>
      </c>
      <c r="D2869" s="28">
        <v>0</v>
      </c>
      <c r="E2869" s="28">
        <v>100</v>
      </c>
      <c r="F2869" s="28">
        <v>0</v>
      </c>
      <c r="G2869" s="28">
        <v>100</v>
      </c>
      <c r="H2869" s="28">
        <v>0</v>
      </c>
      <c r="I2869" s="28">
        <v>100</v>
      </c>
      <c r="J2869" s="28">
        <v>0</v>
      </c>
    </row>
    <row r="2870" spans="2:10" x14ac:dyDescent="0.35">
      <c r="B2870" s="27" t="s">
        <v>2958</v>
      </c>
      <c r="C2870" s="28">
        <v>100</v>
      </c>
      <c r="D2870" s="28">
        <v>0</v>
      </c>
      <c r="E2870" s="28" t="s">
        <v>112</v>
      </c>
      <c r="F2870" s="28" t="s">
        <v>112</v>
      </c>
      <c r="G2870" s="28" t="s">
        <v>112</v>
      </c>
      <c r="H2870" s="28" t="s">
        <v>112</v>
      </c>
      <c r="I2870" s="28" t="s">
        <v>112</v>
      </c>
      <c r="J2870" s="28" t="s">
        <v>112</v>
      </c>
    </row>
    <row r="2871" spans="2:10" x14ac:dyDescent="0.35">
      <c r="B2871" s="27" t="s">
        <v>2959</v>
      </c>
      <c r="C2871" s="28">
        <v>33.333333333333329</v>
      </c>
      <c r="D2871" s="28">
        <v>66.666666666666657</v>
      </c>
      <c r="E2871" s="28">
        <v>81.818181818181827</v>
      </c>
      <c r="F2871" s="28">
        <v>18.181818181818183</v>
      </c>
      <c r="G2871" s="28">
        <v>100</v>
      </c>
      <c r="H2871" s="28">
        <v>0</v>
      </c>
      <c r="I2871" s="28">
        <v>65.217391304347828</v>
      </c>
      <c r="J2871" s="28">
        <v>19.565217391304348</v>
      </c>
    </row>
    <row r="2872" spans="2:10" x14ac:dyDescent="0.35">
      <c r="B2872" s="27" t="s">
        <v>2960</v>
      </c>
      <c r="C2872" s="28">
        <v>66.666666666666657</v>
      </c>
      <c r="D2872" s="28">
        <v>33.333333333333329</v>
      </c>
      <c r="E2872" s="28">
        <v>100</v>
      </c>
      <c r="F2872" s="28">
        <v>0</v>
      </c>
      <c r="G2872" s="28">
        <v>100</v>
      </c>
      <c r="H2872" s="28">
        <v>0</v>
      </c>
      <c r="I2872" s="28">
        <v>87.5</v>
      </c>
      <c r="J2872" s="28">
        <v>12.5</v>
      </c>
    </row>
    <row r="2873" spans="2:10" x14ac:dyDescent="0.35">
      <c r="B2873" s="27" t="s">
        <v>2961</v>
      </c>
      <c r="C2873" s="28">
        <v>70.121028744326779</v>
      </c>
      <c r="D2873" s="28">
        <v>29.185577407967727</v>
      </c>
      <c r="E2873" s="28">
        <v>79.753086419753089</v>
      </c>
      <c r="F2873" s="28">
        <v>19.481481481481481</v>
      </c>
      <c r="G2873" s="28">
        <v>82.980332829046901</v>
      </c>
      <c r="H2873" s="28">
        <v>15.582450832072617</v>
      </c>
      <c r="I2873" s="28">
        <v>74.362829862416362</v>
      </c>
      <c r="J2873" s="28">
        <v>24.8552740395459</v>
      </c>
    </row>
    <row r="2874" spans="2:10" x14ac:dyDescent="0.35">
      <c r="B2874" s="27" t="s">
        <v>2962</v>
      </c>
      <c r="C2874" s="28">
        <v>81.355932203389841</v>
      </c>
      <c r="D2874" s="28">
        <v>11.864406779661017</v>
      </c>
      <c r="E2874" s="28">
        <v>85.483870967741936</v>
      </c>
      <c r="F2874" s="28">
        <v>6.4516129032258061</v>
      </c>
      <c r="G2874" s="28">
        <v>84.313725490196077</v>
      </c>
      <c r="H2874" s="28">
        <v>15.686274509803921</v>
      </c>
      <c r="I2874" s="28">
        <v>84.848484848484844</v>
      </c>
      <c r="J2874" s="28">
        <v>10.303030303030303</v>
      </c>
    </row>
    <row r="2875" spans="2:10" x14ac:dyDescent="0.35">
      <c r="B2875" s="27" t="s">
        <v>2963</v>
      </c>
      <c r="C2875" s="28">
        <v>72.222222222222214</v>
      </c>
      <c r="D2875" s="28">
        <v>0</v>
      </c>
      <c r="E2875" s="28">
        <v>100</v>
      </c>
      <c r="F2875" s="28">
        <v>0</v>
      </c>
      <c r="G2875" s="28">
        <v>72.727272727272734</v>
      </c>
      <c r="H2875" s="28">
        <v>27.27272727272727</v>
      </c>
      <c r="I2875" s="28">
        <v>86.440677966101703</v>
      </c>
      <c r="J2875" s="28">
        <v>5.0847457627118651</v>
      </c>
    </row>
    <row r="2876" spans="2:10" x14ac:dyDescent="0.35">
      <c r="B2876" s="27" t="s">
        <v>2964</v>
      </c>
      <c r="C2876" s="28">
        <v>100</v>
      </c>
      <c r="D2876" s="28">
        <v>0</v>
      </c>
      <c r="E2876" s="28">
        <v>88.461538461538453</v>
      </c>
      <c r="F2876" s="28">
        <v>0</v>
      </c>
      <c r="G2876" s="28">
        <v>100</v>
      </c>
      <c r="H2876" s="28">
        <v>0</v>
      </c>
      <c r="I2876" s="28">
        <v>92.156862745098039</v>
      </c>
      <c r="J2876" s="28">
        <v>0</v>
      </c>
    </row>
    <row r="2877" spans="2:10" x14ac:dyDescent="0.35">
      <c r="B2877" s="27" t="s">
        <v>2965</v>
      </c>
      <c r="C2877" s="28">
        <v>77.777777777777786</v>
      </c>
      <c r="D2877" s="28">
        <v>22.222222222222221</v>
      </c>
      <c r="E2877" s="28">
        <v>89.285714285714292</v>
      </c>
      <c r="F2877" s="28">
        <v>10.714285714285714</v>
      </c>
      <c r="G2877" s="28">
        <v>100</v>
      </c>
      <c r="H2877" s="28">
        <v>0</v>
      </c>
      <c r="I2877" s="28">
        <v>81.355932203389841</v>
      </c>
      <c r="J2877" s="28">
        <v>18.64406779661017</v>
      </c>
    </row>
    <row r="2878" spans="2:10" x14ac:dyDescent="0.35">
      <c r="B2878" s="27" t="s">
        <v>2966</v>
      </c>
      <c r="C2878" s="28">
        <v>100</v>
      </c>
      <c r="D2878" s="28">
        <v>0</v>
      </c>
      <c r="E2878" s="28">
        <v>100</v>
      </c>
      <c r="F2878" s="28">
        <v>0</v>
      </c>
      <c r="G2878" s="28">
        <v>0</v>
      </c>
      <c r="H2878" s="28">
        <v>100</v>
      </c>
      <c r="I2878" s="28">
        <v>86.36363636363636</v>
      </c>
      <c r="J2878" s="28">
        <v>13.636363636363635</v>
      </c>
    </row>
    <row r="2879" spans="2:10" x14ac:dyDescent="0.35">
      <c r="B2879" s="27" t="s">
        <v>2967</v>
      </c>
      <c r="C2879" s="28">
        <v>73.244147157190625</v>
      </c>
      <c r="D2879" s="28">
        <v>25.418060200668897</v>
      </c>
      <c r="E2879" s="28">
        <v>85.447761194029852</v>
      </c>
      <c r="F2879" s="28">
        <v>11.940298507462686</v>
      </c>
      <c r="G2879" s="28">
        <v>88.813559322033896</v>
      </c>
      <c r="H2879" s="28">
        <v>9.8305084745762716</v>
      </c>
      <c r="I2879" s="28">
        <v>82.688927943760987</v>
      </c>
      <c r="J2879" s="28">
        <v>15.465729349736378</v>
      </c>
    </row>
    <row r="2880" spans="2:10" x14ac:dyDescent="0.35">
      <c r="B2880" s="27" t="s">
        <v>2968</v>
      </c>
      <c r="C2880" s="28">
        <v>65.217391304347828</v>
      </c>
      <c r="D2880" s="28">
        <v>15.217391304347828</v>
      </c>
      <c r="E2880" s="28">
        <v>82.539682539682531</v>
      </c>
      <c r="F2880" s="28">
        <v>12.698412698412698</v>
      </c>
      <c r="G2880" s="28">
        <v>72.727272727272734</v>
      </c>
      <c r="H2880" s="28">
        <v>13.636363636363635</v>
      </c>
      <c r="I2880" s="28">
        <v>77.51937984496125</v>
      </c>
      <c r="J2880" s="28">
        <v>13.178294573643413</v>
      </c>
    </row>
    <row r="2881" spans="2:10" x14ac:dyDescent="0.35">
      <c r="B2881" s="27" t="s">
        <v>2969</v>
      </c>
      <c r="C2881" s="28" t="s">
        <v>112</v>
      </c>
      <c r="D2881" s="28" t="s">
        <v>112</v>
      </c>
      <c r="E2881" s="28">
        <v>100</v>
      </c>
      <c r="F2881" s="28">
        <v>0</v>
      </c>
      <c r="G2881" s="28">
        <v>100</v>
      </c>
      <c r="H2881" s="28">
        <v>0</v>
      </c>
      <c r="I2881" s="28">
        <v>100</v>
      </c>
      <c r="J2881" s="28">
        <v>0</v>
      </c>
    </row>
    <row r="2882" spans="2:10" x14ac:dyDescent="0.35">
      <c r="B2882" s="27" t="s">
        <v>2970</v>
      </c>
      <c r="C2882" s="28">
        <v>65.328467153284677</v>
      </c>
      <c r="D2882" s="28">
        <v>34.032846715328468</v>
      </c>
      <c r="E2882" s="28">
        <v>80.139372822299649</v>
      </c>
      <c r="F2882" s="28">
        <v>19.396051103368176</v>
      </c>
      <c r="G2882" s="28">
        <v>90.852390852390855</v>
      </c>
      <c r="H2882" s="28">
        <v>7.6923076923076925</v>
      </c>
      <c r="I2882" s="28">
        <v>75.88331963845522</v>
      </c>
      <c r="J2882" s="28">
        <v>23.418241577649958</v>
      </c>
    </row>
    <row r="2883" spans="2:10" x14ac:dyDescent="0.35">
      <c r="B2883" s="27" t="s">
        <v>2971</v>
      </c>
      <c r="C2883" s="28">
        <v>69.230769230769226</v>
      </c>
      <c r="D2883" s="28">
        <v>30.76923076923077</v>
      </c>
      <c r="E2883" s="28">
        <v>100</v>
      </c>
      <c r="F2883" s="28">
        <v>0</v>
      </c>
      <c r="G2883" s="28">
        <v>100</v>
      </c>
      <c r="H2883" s="28">
        <v>0</v>
      </c>
      <c r="I2883" s="28">
        <v>92.307692307692307</v>
      </c>
      <c r="J2883" s="28">
        <v>7.6923076923076925</v>
      </c>
    </row>
    <row r="2884" spans="2:10" x14ac:dyDescent="0.35">
      <c r="B2884" s="27" t="s">
        <v>2972</v>
      </c>
      <c r="C2884" s="28">
        <v>81.756756756756758</v>
      </c>
      <c r="D2884" s="28">
        <v>16.554054054054053</v>
      </c>
      <c r="E2884" s="28">
        <v>90.430622009569376</v>
      </c>
      <c r="F2884" s="28">
        <v>7.6555023923444976</v>
      </c>
      <c r="G2884" s="28">
        <v>95.024875621890544</v>
      </c>
      <c r="H2884" s="28">
        <v>4.9751243781094532</v>
      </c>
      <c r="I2884" s="28">
        <v>87.908496732026137</v>
      </c>
      <c r="J2884" s="28">
        <v>10.784313725490197</v>
      </c>
    </row>
    <row r="2885" spans="2:10" x14ac:dyDescent="0.35">
      <c r="B2885" s="27" t="s">
        <v>2973</v>
      </c>
      <c r="C2885" s="28" t="s">
        <v>112</v>
      </c>
      <c r="D2885" s="28" t="s">
        <v>112</v>
      </c>
      <c r="E2885" s="28" t="s">
        <v>112</v>
      </c>
      <c r="F2885" s="28" t="s">
        <v>112</v>
      </c>
      <c r="G2885" s="28" t="s">
        <v>112</v>
      </c>
      <c r="H2885" s="28" t="s">
        <v>112</v>
      </c>
      <c r="I2885" s="28" t="s">
        <v>112</v>
      </c>
      <c r="J2885" s="28" t="s">
        <v>112</v>
      </c>
    </row>
    <row r="2886" spans="2:10" x14ac:dyDescent="0.35">
      <c r="B2886" s="27" t="s">
        <v>2974</v>
      </c>
      <c r="C2886" s="28">
        <v>61.818181818181813</v>
      </c>
      <c r="D2886" s="28">
        <v>16.363636363636363</v>
      </c>
      <c r="E2886" s="28">
        <v>74.358974358974365</v>
      </c>
      <c r="F2886" s="28">
        <v>14.102564102564102</v>
      </c>
      <c r="G2886" s="28">
        <v>87.755102040816325</v>
      </c>
      <c r="H2886" s="28">
        <v>12.244897959183673</v>
      </c>
      <c r="I2886" s="28">
        <v>78.735632183908038</v>
      </c>
      <c r="J2886" s="28">
        <v>13.218390804597702</v>
      </c>
    </row>
    <row r="2887" spans="2:10" x14ac:dyDescent="0.35">
      <c r="B2887" s="27" t="s">
        <v>2975</v>
      </c>
      <c r="C2887" s="28">
        <v>76</v>
      </c>
      <c r="D2887" s="28">
        <v>24</v>
      </c>
      <c r="E2887" s="28">
        <v>79.411764705882348</v>
      </c>
      <c r="F2887" s="28">
        <v>20.588235294117645</v>
      </c>
      <c r="G2887" s="28">
        <v>100</v>
      </c>
      <c r="H2887" s="28">
        <v>0</v>
      </c>
      <c r="I2887" s="28">
        <v>79.66101694915254</v>
      </c>
      <c r="J2887" s="28">
        <v>20.33898305084746</v>
      </c>
    </row>
    <row r="2888" spans="2:10" x14ac:dyDescent="0.35">
      <c r="B2888" s="27" t="s">
        <v>2976</v>
      </c>
      <c r="C2888" s="28">
        <v>81.818181818181827</v>
      </c>
      <c r="D2888" s="28">
        <v>18.181818181818183</v>
      </c>
      <c r="E2888" s="28">
        <v>89.65517241379311</v>
      </c>
      <c r="F2888" s="28">
        <v>0</v>
      </c>
      <c r="G2888" s="28">
        <v>83.098591549295776</v>
      </c>
      <c r="H2888" s="28">
        <v>11.267605633802818</v>
      </c>
      <c r="I2888" s="28">
        <v>86.096256684491976</v>
      </c>
      <c r="J2888" s="28">
        <v>9.0909090909090917</v>
      </c>
    </row>
    <row r="2889" spans="2:10" x14ac:dyDescent="0.35">
      <c r="B2889" s="27" t="s">
        <v>2977</v>
      </c>
      <c r="C2889" s="28">
        <v>56.25</v>
      </c>
      <c r="D2889" s="28">
        <v>25</v>
      </c>
      <c r="E2889" s="28">
        <v>100</v>
      </c>
      <c r="F2889" s="28">
        <v>0</v>
      </c>
      <c r="G2889" s="28">
        <v>42.857142857142854</v>
      </c>
      <c r="H2889" s="28">
        <v>0</v>
      </c>
      <c r="I2889" s="28">
        <v>78.048780487804876</v>
      </c>
      <c r="J2889" s="28">
        <v>7.3170731707317067</v>
      </c>
    </row>
    <row r="2890" spans="2:10" x14ac:dyDescent="0.35">
      <c r="B2890" s="27" t="s">
        <v>2978</v>
      </c>
      <c r="C2890" s="28">
        <v>30.555555555555557</v>
      </c>
      <c r="D2890" s="28">
        <v>61.111111111111114</v>
      </c>
      <c r="E2890" s="28">
        <v>86.58536585365853</v>
      </c>
      <c r="F2890" s="28">
        <v>13.414634146341465</v>
      </c>
      <c r="G2890" s="28">
        <v>88.888888888888886</v>
      </c>
      <c r="H2890" s="28">
        <v>11.111111111111111</v>
      </c>
      <c r="I2890" s="28">
        <v>70.967741935483872</v>
      </c>
      <c r="J2890" s="28">
        <v>24.516129032258064</v>
      </c>
    </row>
    <row r="2891" spans="2:10" x14ac:dyDescent="0.35">
      <c r="B2891" s="27" t="s">
        <v>2979</v>
      </c>
      <c r="C2891" s="28">
        <v>38.461538461538467</v>
      </c>
      <c r="D2891" s="28">
        <v>23.076923076923077</v>
      </c>
      <c r="E2891" s="28">
        <v>100</v>
      </c>
      <c r="F2891" s="28">
        <v>0</v>
      </c>
      <c r="G2891" s="28">
        <v>100</v>
      </c>
      <c r="H2891" s="28">
        <v>0</v>
      </c>
      <c r="I2891" s="28">
        <v>70</v>
      </c>
      <c r="J2891" s="28">
        <v>13.333333333333334</v>
      </c>
    </row>
    <row r="2892" spans="2:10" x14ac:dyDescent="0.35">
      <c r="B2892" s="27" t="s">
        <v>2980</v>
      </c>
      <c r="C2892" s="28">
        <v>83.333333333333343</v>
      </c>
      <c r="D2892" s="28">
        <v>16.666666666666664</v>
      </c>
      <c r="E2892" s="28">
        <v>93.333333333333329</v>
      </c>
      <c r="F2892" s="28">
        <v>6.666666666666667</v>
      </c>
      <c r="G2892" s="28">
        <v>100</v>
      </c>
      <c r="H2892" s="28">
        <v>0</v>
      </c>
      <c r="I2892" s="28">
        <v>88.9908256880734</v>
      </c>
      <c r="J2892" s="28">
        <v>8.2568807339449553</v>
      </c>
    </row>
    <row r="2893" spans="2:10" x14ac:dyDescent="0.35">
      <c r="B2893" s="27" t="s">
        <v>2981</v>
      </c>
      <c r="C2893" s="28">
        <v>100</v>
      </c>
      <c r="D2893" s="28">
        <v>0</v>
      </c>
      <c r="E2893" s="28">
        <v>100</v>
      </c>
      <c r="F2893" s="28">
        <v>0</v>
      </c>
      <c r="G2893" s="28">
        <v>100</v>
      </c>
      <c r="H2893" s="28">
        <v>0</v>
      </c>
      <c r="I2893" s="28">
        <v>100</v>
      </c>
      <c r="J2893" s="28">
        <v>0</v>
      </c>
    </row>
    <row r="2894" spans="2:10" x14ac:dyDescent="0.35">
      <c r="B2894" s="27" t="s">
        <v>2982</v>
      </c>
      <c r="C2894" s="28">
        <v>79.166666666666657</v>
      </c>
      <c r="D2894" s="28">
        <v>20.833333333333336</v>
      </c>
      <c r="E2894" s="28">
        <v>91.428571428571431</v>
      </c>
      <c r="F2894" s="28">
        <v>8.5714285714285712</v>
      </c>
      <c r="G2894" s="28">
        <v>100</v>
      </c>
      <c r="H2894" s="28">
        <v>0</v>
      </c>
      <c r="I2894" s="28">
        <v>90.140845070422543</v>
      </c>
      <c r="J2894" s="28">
        <v>9.8591549295774641</v>
      </c>
    </row>
    <row r="2895" spans="2:10" x14ac:dyDescent="0.35">
      <c r="B2895" s="27" t="s">
        <v>2983</v>
      </c>
      <c r="C2895" s="28" t="s">
        <v>112</v>
      </c>
      <c r="D2895" s="28" t="s">
        <v>112</v>
      </c>
      <c r="E2895" s="28" t="s">
        <v>112</v>
      </c>
      <c r="F2895" s="28" t="s">
        <v>112</v>
      </c>
      <c r="G2895" s="28" t="s">
        <v>112</v>
      </c>
      <c r="H2895" s="28" t="s">
        <v>112</v>
      </c>
      <c r="I2895" s="28" t="s">
        <v>112</v>
      </c>
      <c r="J2895" s="28" t="s">
        <v>112</v>
      </c>
    </row>
    <row r="2896" spans="2:10" x14ac:dyDescent="0.35">
      <c r="B2896" s="27" t="s">
        <v>2984</v>
      </c>
      <c r="C2896" s="28">
        <v>58.82352941176471</v>
      </c>
      <c r="D2896" s="28">
        <v>33.333333333333329</v>
      </c>
      <c r="E2896" s="28">
        <v>79.6875</v>
      </c>
      <c r="F2896" s="28">
        <v>15.625</v>
      </c>
      <c r="G2896" s="28">
        <v>100</v>
      </c>
      <c r="H2896" s="28">
        <v>0</v>
      </c>
      <c r="I2896" s="28">
        <v>75.838926174496649</v>
      </c>
      <c r="J2896" s="28">
        <v>17.449664429530202</v>
      </c>
    </row>
    <row r="2897" spans="2:10" x14ac:dyDescent="0.35">
      <c r="B2897" s="27" t="s">
        <v>2985</v>
      </c>
      <c r="C2897" s="28">
        <v>90.909090909090907</v>
      </c>
      <c r="D2897" s="28">
        <v>0</v>
      </c>
      <c r="E2897" s="28">
        <v>91.071428571428569</v>
      </c>
      <c r="F2897" s="28">
        <v>8.9285714285714288</v>
      </c>
      <c r="G2897" s="28">
        <v>100</v>
      </c>
      <c r="H2897" s="28">
        <v>0</v>
      </c>
      <c r="I2897" s="28">
        <v>92.857142857142861</v>
      </c>
      <c r="J2897" s="28">
        <v>4.2857142857142856</v>
      </c>
    </row>
    <row r="2898" spans="2:10" x14ac:dyDescent="0.35">
      <c r="B2898" s="27" t="s">
        <v>2986</v>
      </c>
      <c r="C2898" s="28">
        <v>72.41379310344827</v>
      </c>
      <c r="D2898" s="28">
        <v>10.344827586206897</v>
      </c>
      <c r="E2898" s="28">
        <v>90</v>
      </c>
      <c r="F2898" s="28">
        <v>10</v>
      </c>
      <c r="G2898" s="28">
        <v>100</v>
      </c>
      <c r="H2898" s="28">
        <v>0</v>
      </c>
      <c r="I2898" s="28">
        <v>88.135593220338976</v>
      </c>
      <c r="J2898" s="28">
        <v>7.6271186440677967</v>
      </c>
    </row>
    <row r="2899" spans="2:10" x14ac:dyDescent="0.35">
      <c r="B2899" s="27" t="s">
        <v>2987</v>
      </c>
      <c r="C2899" s="28">
        <v>73.333333333333329</v>
      </c>
      <c r="D2899" s="28">
        <v>26.666666666666668</v>
      </c>
      <c r="E2899" s="28">
        <v>100</v>
      </c>
      <c r="F2899" s="28">
        <v>0</v>
      </c>
      <c r="G2899" s="28">
        <v>100</v>
      </c>
      <c r="H2899" s="28">
        <v>0</v>
      </c>
      <c r="I2899" s="28">
        <v>88.235294117647058</v>
      </c>
      <c r="J2899" s="28">
        <v>11.76470588235294</v>
      </c>
    </row>
    <row r="2900" spans="2:10" x14ac:dyDescent="0.35">
      <c r="B2900" s="27" t="s">
        <v>2988</v>
      </c>
      <c r="C2900" s="28">
        <v>82.861400894187781</v>
      </c>
      <c r="D2900" s="28">
        <v>16.095380029806257</v>
      </c>
      <c r="E2900" s="28">
        <v>86.931818181818173</v>
      </c>
      <c r="F2900" s="28">
        <v>11.647727272727272</v>
      </c>
      <c r="G2900" s="28">
        <v>94.642857142857139</v>
      </c>
      <c r="H2900" s="28">
        <v>4.3367346938775508</v>
      </c>
      <c r="I2900" s="28">
        <v>86.976217440543607</v>
      </c>
      <c r="J2900" s="28">
        <v>11.834654586636468</v>
      </c>
    </row>
    <row r="2901" spans="2:10" x14ac:dyDescent="0.35">
      <c r="B2901" s="27" t="s">
        <v>2989</v>
      </c>
      <c r="C2901" s="28">
        <v>77.864077669902912</v>
      </c>
      <c r="D2901" s="28">
        <v>21.16504854368932</v>
      </c>
      <c r="E2901" s="28">
        <v>83.993660855784469</v>
      </c>
      <c r="F2901" s="28">
        <v>14.738510301109351</v>
      </c>
      <c r="G2901" s="28">
        <v>88.837209302325576</v>
      </c>
      <c r="H2901" s="28">
        <v>6.279069767441861</v>
      </c>
      <c r="I2901" s="28">
        <v>82.932996207332494</v>
      </c>
      <c r="J2901" s="28">
        <v>15.107458912768648</v>
      </c>
    </row>
    <row r="2902" spans="2:10" x14ac:dyDescent="0.35">
      <c r="B2902" s="27" t="s">
        <v>2990</v>
      </c>
      <c r="C2902" s="28" t="s">
        <v>112</v>
      </c>
      <c r="D2902" s="28" t="s">
        <v>112</v>
      </c>
      <c r="E2902" s="28">
        <v>100</v>
      </c>
      <c r="F2902" s="28">
        <v>0</v>
      </c>
      <c r="G2902" s="28" t="s">
        <v>112</v>
      </c>
      <c r="H2902" s="28" t="s">
        <v>112</v>
      </c>
      <c r="I2902" s="28">
        <v>100</v>
      </c>
      <c r="J2902" s="28">
        <v>0</v>
      </c>
    </row>
    <row r="2903" spans="2:10" x14ac:dyDescent="0.35">
      <c r="B2903" s="27" t="s">
        <v>2991</v>
      </c>
      <c r="C2903" s="28">
        <v>72.651933701657455</v>
      </c>
      <c r="D2903" s="28">
        <v>25.138121546961329</v>
      </c>
      <c r="E2903" s="28">
        <v>85.426008968609864</v>
      </c>
      <c r="F2903" s="28">
        <v>12.107623318385651</v>
      </c>
      <c r="G2903" s="28">
        <v>92</v>
      </c>
      <c r="H2903" s="28">
        <v>8</v>
      </c>
      <c r="I2903" s="28">
        <v>82.195571955719558</v>
      </c>
      <c r="J2903" s="28">
        <v>15.59040590405904</v>
      </c>
    </row>
    <row r="2904" spans="2:10" x14ac:dyDescent="0.35">
      <c r="B2904" s="27" t="s">
        <v>2992</v>
      </c>
      <c r="C2904" s="28">
        <v>86.956521739130437</v>
      </c>
      <c r="D2904" s="28">
        <v>13.043478260869565</v>
      </c>
      <c r="E2904" s="28">
        <v>95.522388059701484</v>
      </c>
      <c r="F2904" s="28">
        <v>0</v>
      </c>
      <c r="G2904" s="28">
        <v>100</v>
      </c>
      <c r="H2904" s="28">
        <v>0</v>
      </c>
      <c r="I2904" s="28">
        <v>97.52066115702479</v>
      </c>
      <c r="J2904" s="28">
        <v>0</v>
      </c>
    </row>
    <row r="2905" spans="2:10" x14ac:dyDescent="0.35">
      <c r="B2905" s="27" t="s">
        <v>2993</v>
      </c>
      <c r="C2905" s="28">
        <v>60.230547550432277</v>
      </c>
      <c r="D2905" s="28">
        <v>37.752161383285305</v>
      </c>
      <c r="E2905" s="28">
        <v>77.309236947791163</v>
      </c>
      <c r="F2905" s="28">
        <v>20.281124497991968</v>
      </c>
      <c r="G2905" s="28">
        <v>81.763527054108224</v>
      </c>
      <c r="H2905" s="28">
        <v>16.23246492985972</v>
      </c>
      <c r="I2905" s="28">
        <v>74.925595238095227</v>
      </c>
      <c r="J2905" s="28">
        <v>22.991071428571427</v>
      </c>
    </row>
    <row r="2906" spans="2:10" x14ac:dyDescent="0.35">
      <c r="B2906" s="27" t="s">
        <v>2994</v>
      </c>
      <c r="C2906" s="28">
        <v>88.030888030888036</v>
      </c>
      <c r="D2906" s="28">
        <v>7.3359073359073363</v>
      </c>
      <c r="E2906" s="28">
        <v>94.73684210526315</v>
      </c>
      <c r="F2906" s="28">
        <v>4.2105263157894735</v>
      </c>
      <c r="G2906" s="28">
        <v>98.611111111111114</v>
      </c>
      <c r="H2906" s="28">
        <v>1.3888888888888888</v>
      </c>
      <c r="I2906" s="28">
        <v>93.987341772151893</v>
      </c>
      <c r="J2906" s="28">
        <v>4.0084388185654012</v>
      </c>
    </row>
    <row r="2907" spans="2:10" x14ac:dyDescent="0.35">
      <c r="B2907" s="27" t="s">
        <v>2995</v>
      </c>
      <c r="C2907" s="28">
        <v>54.882924043403769</v>
      </c>
      <c r="D2907" s="28">
        <v>44.412716542927846</v>
      </c>
      <c r="E2907" s="28">
        <v>81.238332296204106</v>
      </c>
      <c r="F2907" s="28">
        <v>17.89047915370255</v>
      </c>
      <c r="G2907" s="28">
        <v>89.828080229226359</v>
      </c>
      <c r="H2907" s="28">
        <v>9.3123209169054437</v>
      </c>
      <c r="I2907" s="28">
        <v>68.47230675593427</v>
      </c>
      <c r="J2907" s="28">
        <v>30.716169608439849</v>
      </c>
    </row>
    <row r="2908" spans="2:10" x14ac:dyDescent="0.35">
      <c r="B2908" s="27" t="s">
        <v>2996</v>
      </c>
      <c r="C2908" s="28">
        <v>18.75</v>
      </c>
      <c r="D2908" s="28">
        <v>31.25</v>
      </c>
      <c r="E2908" s="28">
        <v>88.461538461538453</v>
      </c>
      <c r="F2908" s="28">
        <v>0</v>
      </c>
      <c r="G2908" s="28">
        <v>100</v>
      </c>
      <c r="H2908" s="28">
        <v>0</v>
      </c>
      <c r="I2908" s="28">
        <v>70</v>
      </c>
      <c r="J2908" s="28">
        <v>10</v>
      </c>
    </row>
    <row r="2909" spans="2:10" x14ac:dyDescent="0.35">
      <c r="B2909" s="27" t="s">
        <v>2997</v>
      </c>
      <c r="C2909" s="28">
        <v>60.15625</v>
      </c>
      <c r="D2909" s="28">
        <v>38.828125</v>
      </c>
      <c r="E2909" s="28">
        <v>79.223880597014926</v>
      </c>
      <c r="F2909" s="28">
        <v>19.940298507462686</v>
      </c>
      <c r="G2909" s="28">
        <v>86.216676120249574</v>
      </c>
      <c r="H2909" s="28">
        <v>12.138400453771979</v>
      </c>
      <c r="I2909" s="28">
        <v>76.50921414954459</v>
      </c>
      <c r="J2909" s="28">
        <v>22.135140859987288</v>
      </c>
    </row>
    <row r="2910" spans="2:10" x14ac:dyDescent="0.35">
      <c r="B2910" s="27" t="s">
        <v>2998</v>
      </c>
      <c r="C2910" s="28">
        <v>0</v>
      </c>
      <c r="D2910" s="28">
        <v>100</v>
      </c>
      <c r="E2910" s="28" t="s">
        <v>112</v>
      </c>
      <c r="F2910" s="28" t="s">
        <v>112</v>
      </c>
      <c r="G2910" s="28" t="s">
        <v>112</v>
      </c>
      <c r="H2910" s="28" t="s">
        <v>112</v>
      </c>
      <c r="I2910" s="28">
        <v>0</v>
      </c>
      <c r="J2910" s="28">
        <v>100</v>
      </c>
    </row>
    <row r="2911" spans="2:10" x14ac:dyDescent="0.35">
      <c r="B2911" s="27" t="s">
        <v>2999</v>
      </c>
      <c r="C2911" s="28">
        <v>78.21782178217822</v>
      </c>
      <c r="D2911" s="28">
        <v>17.82178217821782</v>
      </c>
      <c r="E2911" s="28">
        <v>87.58169934640523</v>
      </c>
      <c r="F2911" s="28">
        <v>8.4967320261437909</v>
      </c>
      <c r="G2911" s="28">
        <v>85.714285714285708</v>
      </c>
      <c r="H2911" s="28">
        <v>8.791208791208792</v>
      </c>
      <c r="I2911" s="28">
        <v>87.5</v>
      </c>
      <c r="J2911" s="28">
        <v>10.060975609756099</v>
      </c>
    </row>
    <row r="2912" spans="2:10" x14ac:dyDescent="0.35">
      <c r="B2912" s="27" t="s">
        <v>3000</v>
      </c>
      <c r="C2912" s="28">
        <v>63.636363636363633</v>
      </c>
      <c r="D2912" s="28">
        <v>36.363636363636367</v>
      </c>
      <c r="E2912" s="28" t="s">
        <v>112</v>
      </c>
      <c r="F2912" s="28" t="s">
        <v>112</v>
      </c>
      <c r="G2912" s="28">
        <v>100</v>
      </c>
      <c r="H2912" s="28">
        <v>0</v>
      </c>
      <c r="I2912" s="28">
        <v>82.35294117647058</v>
      </c>
      <c r="J2912" s="28">
        <v>17.647058823529413</v>
      </c>
    </row>
    <row r="2913" spans="2:10" x14ac:dyDescent="0.35">
      <c r="B2913" s="27" t="s">
        <v>3001</v>
      </c>
      <c r="C2913" s="28" t="s">
        <v>112</v>
      </c>
      <c r="D2913" s="28" t="s">
        <v>112</v>
      </c>
      <c r="E2913" s="28" t="s">
        <v>112</v>
      </c>
      <c r="F2913" s="28" t="s">
        <v>112</v>
      </c>
      <c r="G2913" s="28" t="s">
        <v>112</v>
      </c>
      <c r="H2913" s="28" t="s">
        <v>112</v>
      </c>
      <c r="I2913" s="28" t="s">
        <v>112</v>
      </c>
      <c r="J2913" s="28" t="s">
        <v>112</v>
      </c>
    </row>
    <row r="2914" spans="2:10" x14ac:dyDescent="0.35">
      <c r="B2914" s="27" t="s">
        <v>3002</v>
      </c>
      <c r="C2914" s="28">
        <v>63.04347826086957</v>
      </c>
      <c r="D2914" s="28">
        <v>33.043478260869563</v>
      </c>
      <c r="E2914" s="28">
        <v>80.335731414868107</v>
      </c>
      <c r="F2914" s="28">
        <v>16.306954436450841</v>
      </c>
      <c r="G2914" s="28">
        <v>88.095238095238088</v>
      </c>
      <c r="H2914" s="28">
        <v>10.582010582010582</v>
      </c>
      <c r="I2914" s="28">
        <v>79.804878048780495</v>
      </c>
      <c r="J2914" s="28">
        <v>17.95121951219512</v>
      </c>
    </row>
    <row r="2915" spans="2:10" x14ac:dyDescent="0.35">
      <c r="B2915" s="27" t="s">
        <v>3003</v>
      </c>
      <c r="C2915" s="28">
        <v>85.576923076923066</v>
      </c>
      <c r="D2915" s="28">
        <v>9.6153846153846168</v>
      </c>
      <c r="E2915" s="28">
        <v>90.853658536585371</v>
      </c>
      <c r="F2915" s="28">
        <v>5.4878048780487809</v>
      </c>
      <c r="G2915" s="28">
        <v>100</v>
      </c>
      <c r="H2915" s="28">
        <v>0</v>
      </c>
      <c r="I2915" s="28">
        <v>90.909090909090907</v>
      </c>
      <c r="J2915" s="28">
        <v>6.3636363636363633</v>
      </c>
    </row>
    <row r="2916" spans="2:10" x14ac:dyDescent="0.35">
      <c r="B2916" s="27" t="s">
        <v>3004</v>
      </c>
      <c r="C2916" s="28">
        <v>75.806451612903231</v>
      </c>
      <c r="D2916" s="28">
        <v>8.064516129032258</v>
      </c>
      <c r="E2916" s="28">
        <v>93.902439024390233</v>
      </c>
      <c r="F2916" s="28">
        <v>6.0975609756097562</v>
      </c>
      <c r="G2916" s="28">
        <v>92.682926829268297</v>
      </c>
      <c r="H2916" s="28">
        <v>7.3170731707317067</v>
      </c>
      <c r="I2916" s="28">
        <v>87.567567567567579</v>
      </c>
      <c r="J2916" s="28">
        <v>8.6486486486486491</v>
      </c>
    </row>
    <row r="2917" spans="2:10" x14ac:dyDescent="0.35">
      <c r="B2917" s="27" t="s">
        <v>3005</v>
      </c>
      <c r="C2917" s="28">
        <v>89.552238805970148</v>
      </c>
      <c r="D2917" s="28">
        <v>5.9701492537313428</v>
      </c>
      <c r="E2917" s="28">
        <v>94.047619047619051</v>
      </c>
      <c r="F2917" s="28">
        <v>5.9523809523809517</v>
      </c>
      <c r="G2917" s="28">
        <v>100</v>
      </c>
      <c r="H2917" s="28">
        <v>0</v>
      </c>
      <c r="I2917" s="28">
        <v>92.857142857142861</v>
      </c>
      <c r="J2917" s="28">
        <v>3.8461538461538463</v>
      </c>
    </row>
    <row r="2918" spans="2:10" x14ac:dyDescent="0.35">
      <c r="B2918" s="27" t="s">
        <v>3006</v>
      </c>
      <c r="C2918" s="28">
        <v>80</v>
      </c>
      <c r="D2918" s="28">
        <v>20</v>
      </c>
      <c r="E2918" s="28">
        <v>100</v>
      </c>
      <c r="F2918" s="28">
        <v>0</v>
      </c>
      <c r="G2918" s="28">
        <v>100</v>
      </c>
      <c r="H2918" s="28">
        <v>0</v>
      </c>
      <c r="I2918" s="28">
        <v>89.189189189189193</v>
      </c>
      <c r="J2918" s="28">
        <v>6.756756756756757</v>
      </c>
    </row>
    <row r="2919" spans="2:10" x14ac:dyDescent="0.35">
      <c r="B2919" s="27" t="s">
        <v>3007</v>
      </c>
      <c r="C2919" s="28">
        <v>65.217391304347828</v>
      </c>
      <c r="D2919" s="28">
        <v>34.782608695652172</v>
      </c>
      <c r="E2919" s="28">
        <v>100</v>
      </c>
      <c r="F2919" s="28">
        <v>0</v>
      </c>
      <c r="G2919" s="28">
        <v>100</v>
      </c>
      <c r="H2919" s="28">
        <v>0</v>
      </c>
      <c r="I2919" s="28">
        <v>91.228070175438589</v>
      </c>
      <c r="J2919" s="28">
        <v>8.7719298245614024</v>
      </c>
    </row>
    <row r="2920" spans="2:10" x14ac:dyDescent="0.35">
      <c r="B2920" s="27" t="s">
        <v>3008</v>
      </c>
      <c r="C2920" s="28">
        <v>77.272727272727266</v>
      </c>
      <c r="D2920" s="28">
        <v>22.727272727272727</v>
      </c>
      <c r="E2920" s="28">
        <v>100</v>
      </c>
      <c r="F2920" s="28">
        <v>0</v>
      </c>
      <c r="G2920" s="28">
        <v>86.36363636363636</v>
      </c>
      <c r="H2920" s="28">
        <v>0</v>
      </c>
      <c r="I2920" s="28">
        <v>88.571428571428569</v>
      </c>
      <c r="J2920" s="28">
        <v>7.1428571428571423</v>
      </c>
    </row>
    <row r="2921" spans="2:10" x14ac:dyDescent="0.35">
      <c r="B2921" s="27" t="s">
        <v>3009</v>
      </c>
      <c r="C2921" s="28">
        <v>100</v>
      </c>
      <c r="D2921" s="28">
        <v>0</v>
      </c>
      <c r="E2921" s="28">
        <v>100</v>
      </c>
      <c r="F2921" s="28">
        <v>0</v>
      </c>
      <c r="G2921" s="28">
        <v>100</v>
      </c>
      <c r="H2921" s="28">
        <v>0</v>
      </c>
      <c r="I2921" s="28">
        <v>100</v>
      </c>
      <c r="J2921" s="28">
        <v>0</v>
      </c>
    </row>
    <row r="2922" spans="2:10" x14ac:dyDescent="0.35">
      <c r="B2922" s="27" t="s">
        <v>3010</v>
      </c>
      <c r="C2922" s="28">
        <v>0</v>
      </c>
      <c r="D2922" s="28">
        <v>0</v>
      </c>
      <c r="E2922" s="28">
        <v>100</v>
      </c>
      <c r="F2922" s="28">
        <v>0</v>
      </c>
      <c r="G2922" s="28">
        <v>100</v>
      </c>
      <c r="H2922" s="28">
        <v>0</v>
      </c>
      <c r="I2922" s="28">
        <v>27.27272727272727</v>
      </c>
      <c r="J2922" s="28">
        <v>0</v>
      </c>
    </row>
    <row r="2923" spans="2:10" x14ac:dyDescent="0.35">
      <c r="B2923" s="27" t="s">
        <v>3011</v>
      </c>
      <c r="C2923" s="28">
        <v>56.25</v>
      </c>
      <c r="D2923" s="28">
        <v>25</v>
      </c>
      <c r="E2923" s="28">
        <v>100</v>
      </c>
      <c r="F2923" s="28">
        <v>0</v>
      </c>
      <c r="G2923" s="28">
        <v>66.666666666666657</v>
      </c>
      <c r="H2923" s="28">
        <v>0</v>
      </c>
      <c r="I2923" s="28">
        <v>84.905660377358487</v>
      </c>
      <c r="J2923" s="28">
        <v>7.5471698113207548</v>
      </c>
    </row>
    <row r="2924" spans="2:10" x14ac:dyDescent="0.35">
      <c r="B2924" s="27" t="s">
        <v>3012</v>
      </c>
      <c r="C2924" s="28">
        <v>70.621468926553675</v>
      </c>
      <c r="D2924" s="28">
        <v>27.683615819209038</v>
      </c>
      <c r="E2924" s="28">
        <v>90.707964601769902</v>
      </c>
      <c r="F2924" s="28">
        <v>7.9646017699115044</v>
      </c>
      <c r="G2924" s="28">
        <v>91.964285714285708</v>
      </c>
      <c r="H2924" s="28">
        <v>8.0357142857142865</v>
      </c>
      <c r="I2924" s="28">
        <v>84.509803921568633</v>
      </c>
      <c r="J2924" s="28">
        <v>14.313725490196077</v>
      </c>
    </row>
    <row r="2925" spans="2:10" x14ac:dyDescent="0.35">
      <c r="B2925" s="27" t="s">
        <v>3013</v>
      </c>
      <c r="C2925" s="28">
        <v>85.245901639344254</v>
      </c>
      <c r="D2925" s="28">
        <v>9.0163934426229506</v>
      </c>
      <c r="E2925" s="28">
        <v>92</v>
      </c>
      <c r="F2925" s="28">
        <v>6.2222222222222223</v>
      </c>
      <c r="G2925" s="28">
        <v>96.428571428571431</v>
      </c>
      <c r="H2925" s="28">
        <v>3.5714285714285712</v>
      </c>
      <c r="I2925" s="28">
        <v>90.574712643678154</v>
      </c>
      <c r="J2925" s="28">
        <v>6.8965517241379306</v>
      </c>
    </row>
    <row r="2926" spans="2:10" x14ac:dyDescent="0.35">
      <c r="B2926" s="27" t="s">
        <v>3014</v>
      </c>
      <c r="C2926" s="28" t="s">
        <v>112</v>
      </c>
      <c r="D2926" s="28" t="s">
        <v>112</v>
      </c>
      <c r="E2926" s="28" t="s">
        <v>112</v>
      </c>
      <c r="F2926" s="28" t="s">
        <v>112</v>
      </c>
      <c r="G2926" s="28" t="s">
        <v>112</v>
      </c>
      <c r="H2926" s="28" t="s">
        <v>112</v>
      </c>
      <c r="I2926" s="28" t="s">
        <v>112</v>
      </c>
      <c r="J2926" s="28" t="s">
        <v>112</v>
      </c>
    </row>
    <row r="2927" spans="2:10" x14ac:dyDescent="0.35">
      <c r="B2927" s="27" t="s">
        <v>3015</v>
      </c>
      <c r="C2927" s="28">
        <v>81.25</v>
      </c>
      <c r="D2927" s="28">
        <v>0</v>
      </c>
      <c r="E2927" s="28">
        <v>100</v>
      </c>
      <c r="F2927" s="28">
        <v>0</v>
      </c>
      <c r="G2927" s="28">
        <v>100</v>
      </c>
      <c r="H2927" s="28">
        <v>0</v>
      </c>
      <c r="I2927" s="28">
        <v>91.17647058823529</v>
      </c>
      <c r="J2927" s="28">
        <v>0</v>
      </c>
    </row>
    <row r="2928" spans="2:10" x14ac:dyDescent="0.35">
      <c r="B2928" s="27" t="s">
        <v>3016</v>
      </c>
      <c r="C2928" s="28">
        <v>100</v>
      </c>
      <c r="D2928" s="28">
        <v>0</v>
      </c>
      <c r="E2928" s="28">
        <v>100</v>
      </c>
      <c r="F2928" s="28">
        <v>0</v>
      </c>
      <c r="G2928" s="28" t="s">
        <v>112</v>
      </c>
      <c r="H2928" s="28" t="s">
        <v>112</v>
      </c>
      <c r="I2928" s="28">
        <v>83.333333333333343</v>
      </c>
      <c r="J2928" s="28">
        <v>0</v>
      </c>
    </row>
    <row r="2929" spans="2:10" x14ac:dyDescent="0.35">
      <c r="B2929" s="27" t="s">
        <v>3017</v>
      </c>
      <c r="C2929" s="28">
        <v>100</v>
      </c>
      <c r="D2929" s="28">
        <v>0</v>
      </c>
      <c r="E2929" s="28">
        <v>100</v>
      </c>
      <c r="F2929" s="28">
        <v>0</v>
      </c>
      <c r="G2929" s="28">
        <v>100</v>
      </c>
      <c r="H2929" s="28">
        <v>0</v>
      </c>
      <c r="I2929" s="28">
        <v>95.238095238095227</v>
      </c>
      <c r="J2929" s="28">
        <v>4.7619047619047619</v>
      </c>
    </row>
    <row r="2930" spans="2:10" x14ac:dyDescent="0.35">
      <c r="B2930" s="27" t="s">
        <v>3018</v>
      </c>
      <c r="C2930" s="28">
        <v>100</v>
      </c>
      <c r="D2930" s="28">
        <v>0</v>
      </c>
      <c r="E2930" s="28">
        <v>78.571428571428569</v>
      </c>
      <c r="F2930" s="28">
        <v>21.428571428571427</v>
      </c>
      <c r="G2930" s="28">
        <v>100</v>
      </c>
      <c r="H2930" s="28">
        <v>0</v>
      </c>
      <c r="I2930" s="28">
        <v>90</v>
      </c>
      <c r="J2930" s="28">
        <v>10</v>
      </c>
    </row>
    <row r="2931" spans="2:10" x14ac:dyDescent="0.35">
      <c r="B2931" s="27" t="s">
        <v>3019</v>
      </c>
      <c r="C2931" s="28">
        <v>70</v>
      </c>
      <c r="D2931" s="28">
        <v>30</v>
      </c>
      <c r="E2931" s="28">
        <v>88.63636363636364</v>
      </c>
      <c r="F2931" s="28">
        <v>11.363636363636363</v>
      </c>
      <c r="G2931" s="28">
        <v>92.5</v>
      </c>
      <c r="H2931" s="28">
        <v>7.5</v>
      </c>
      <c r="I2931" s="28">
        <v>82.178217821782169</v>
      </c>
      <c r="J2931" s="28">
        <v>13.861386138613863</v>
      </c>
    </row>
    <row r="2932" spans="2:10" x14ac:dyDescent="0.35">
      <c r="B2932" s="27" t="s">
        <v>3020</v>
      </c>
      <c r="C2932" s="28">
        <v>100</v>
      </c>
      <c r="D2932" s="28">
        <v>0</v>
      </c>
      <c r="E2932" s="28">
        <v>80</v>
      </c>
      <c r="F2932" s="28">
        <v>20</v>
      </c>
      <c r="G2932" s="28">
        <v>100</v>
      </c>
      <c r="H2932" s="28">
        <v>0</v>
      </c>
      <c r="I2932" s="28">
        <v>86.111111111111114</v>
      </c>
      <c r="J2932" s="28">
        <v>13.888888888888889</v>
      </c>
    </row>
    <row r="2933" spans="2:10" x14ac:dyDescent="0.35">
      <c r="B2933" s="27" t="s">
        <v>3021</v>
      </c>
      <c r="C2933" s="28">
        <v>100</v>
      </c>
      <c r="D2933" s="28">
        <v>0</v>
      </c>
      <c r="E2933" s="28">
        <v>92</v>
      </c>
      <c r="F2933" s="28">
        <v>8</v>
      </c>
      <c r="G2933" s="28">
        <v>100</v>
      </c>
      <c r="H2933" s="28">
        <v>0</v>
      </c>
      <c r="I2933" s="28">
        <v>90.909090909090907</v>
      </c>
      <c r="J2933" s="28">
        <v>9.0909090909090917</v>
      </c>
    </row>
    <row r="2934" spans="2:10" x14ac:dyDescent="0.35">
      <c r="B2934" s="27" t="s">
        <v>3022</v>
      </c>
      <c r="C2934" s="28" t="s">
        <v>112</v>
      </c>
      <c r="D2934" s="28" t="s">
        <v>112</v>
      </c>
      <c r="E2934" s="28" t="s">
        <v>112</v>
      </c>
      <c r="F2934" s="28" t="s">
        <v>112</v>
      </c>
      <c r="G2934" s="28" t="s">
        <v>112</v>
      </c>
      <c r="H2934" s="28" t="s">
        <v>112</v>
      </c>
      <c r="I2934" s="28" t="s">
        <v>112</v>
      </c>
      <c r="J2934" s="28" t="s">
        <v>112</v>
      </c>
    </row>
    <row r="2935" spans="2:10" ht="21" x14ac:dyDescent="0.35">
      <c r="B2935" s="27" t="s">
        <v>3023</v>
      </c>
      <c r="C2935" s="28" t="s">
        <v>112</v>
      </c>
      <c r="D2935" s="28" t="s">
        <v>112</v>
      </c>
      <c r="E2935" s="28" t="s">
        <v>112</v>
      </c>
      <c r="F2935" s="28" t="s">
        <v>112</v>
      </c>
      <c r="G2935" s="28" t="s">
        <v>112</v>
      </c>
      <c r="H2935" s="28" t="s">
        <v>112</v>
      </c>
      <c r="I2935" s="28" t="s">
        <v>112</v>
      </c>
      <c r="J2935" s="28" t="s">
        <v>112</v>
      </c>
    </row>
    <row r="2936" spans="2:10" x14ac:dyDescent="0.35">
      <c r="B2936" s="27" t="s">
        <v>16</v>
      </c>
      <c r="C2936" s="28">
        <v>59.991152078940402</v>
      </c>
      <c r="D2936" s="28">
        <v>38.670423287625496</v>
      </c>
      <c r="E2936" s="28">
        <v>80.542269380394288</v>
      </c>
      <c r="F2936" s="28">
        <v>18.247802108279785</v>
      </c>
      <c r="G2936" s="28">
        <v>86.310671626104678</v>
      </c>
      <c r="H2936" s="28">
        <v>11.199338857649419</v>
      </c>
      <c r="I2936" s="28">
        <v>73.019720180874657</v>
      </c>
      <c r="J2936" s="28">
        <v>25.44834209131422</v>
      </c>
    </row>
  </sheetData>
  <sheetProtection password="CF21" sheet="1" objects="1" scenarios="1"/>
  <mergeCells count="7">
    <mergeCell ref="B1:J1"/>
    <mergeCell ref="B2:J2"/>
    <mergeCell ref="B3:J3"/>
    <mergeCell ref="C4:D4"/>
    <mergeCell ref="E4:F4"/>
    <mergeCell ref="G4:H4"/>
    <mergeCell ref="I4:J4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A6819681</value>
    </field>
    <field name="Objective-Title">
      <value order="0">ZZZZU Housing tenure type by age</value>
    </field>
    <field name="Objective-Description">
      <value order="0"/>
    </field>
    <field name="Objective-CreationStamp">
      <value order="0">2020-08-30T21:53:30Z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2020-11-24T07:15:57Z</value>
    </field>
    <field name="Objective-ModificationStamp">
      <value order="0">2021-04-21T23:43:44Z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Municipality</vt:lpstr>
      <vt:lpstr>Suburbs &amp; Towns</vt:lpstr>
      <vt:lpstr>template_rse</vt:lpstr>
      <vt:lpstr>format</vt:lpstr>
      <vt:lpstr>Municipality!Print_Area</vt:lpstr>
      <vt:lpstr>'Suburbs &amp; Towns'!Print_Area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2017-07-25T06:49:59Z</cp:lastPrinted>
  <dcterms:created xsi:type="dcterms:W3CDTF">2008-05-21T05:29:44Z</dcterms:created>
  <dcterms:modified xsi:type="dcterms:W3CDTF">2020-08-19T04:40:40Z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A6819681</vt:lpwstr>
  </property>
  <property fmtid="{D5CDD505-2E9C-101B-9397-08002B2CF9AE}" pid="4" name="Objective-Title">
    <vt:lpwstr>ZZZZU Housing tenure type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2020-11-24T07:15:57Z</vt:filetime>
  </property>
  <property fmtid="{D5CDD505-2E9C-101B-9397-08002B2CF9AE}" pid="10" name="Objective-ModificationStamp">
    <vt:filetime>2021-04-21T23:43:44Z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